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3EE8A31D-0784-45CA-9163-08AAEF5F6456}" xr6:coauthVersionLast="45" xr6:coauthVersionMax="45" xr10:uidLastSave="{00000000-0000-0000-0000-000000000000}"/>
  <bookViews>
    <workbookView xWindow="-120" yWindow="-120" windowWidth="29040" windowHeight="15720" firstSheet="31" activeTab="31" xr2:uid="{00000000-000D-0000-FFFF-FFFF00000000}"/>
  </bookViews>
  <sheets>
    <sheet name="โครงการก่อสร้าง" sheetId="1" r:id="rId1"/>
    <sheet name="สรุปผลการจัดซื้อจัดจ้าง ตค" sheetId="5" r:id="rId2"/>
    <sheet name="สรุปผลการจัดซื้อจัดจ้าง พ.ย." sheetId="9" r:id="rId3"/>
    <sheet name="สรุปผลการจัดซื้อจัดจ้าง ธ.คง" sheetId="10" r:id="rId4"/>
    <sheet name="สรุปผลการจัดซื้อจัดจ้าง ธ.ค (2)" sheetId="11" r:id="rId5"/>
    <sheet name="สรุปผลการจัดซื้อจัดจ้าง ม.ค 66" sheetId="12" r:id="rId6"/>
    <sheet name="สรุปผลการจัดซื้อจัดจ้าง ก.พ." sheetId="13" r:id="rId7"/>
    <sheet name="สรุปผลการจัดซื้อจัดจ้าง มีนาคม" sheetId="14" r:id="rId8"/>
    <sheet name="สรุปผลการจัดซื้อจัดจ้าง เมษายน" sheetId="15" r:id="rId9"/>
    <sheet name="สรุปผลการจัดซื้อจัดจ้าง พฤษภาคม" sheetId="16" r:id="rId10"/>
    <sheet name="สรุปผลการจัดซื้อจัดจ้าง มิถุนาย" sheetId="17" r:id="rId11"/>
    <sheet name="สรุปผลการจัดซื้อจัดจ้าง ก.ค.(2)" sheetId="18" r:id="rId12"/>
    <sheet name="สรุปผลการจัดซื้อจัดจ้าง ส.ค (4)" sheetId="20" r:id="rId13"/>
    <sheet name="สรุปผลการจัดซื้อจัดจ้าง ต.ค (5)" sheetId="21" r:id="rId14"/>
    <sheet name="สรุปผลการจัดื้อจัดจ้าง ต.ค.66" sheetId="22" r:id="rId15"/>
    <sheet name="สรุปผลการจัดจ้างก่อสร้างตค" sheetId="7" r:id="rId16"/>
    <sheet name="สรุปผลการจัดจ้างทั่วไปตค" sheetId="8" r:id="rId17"/>
    <sheet name="สัญญา" sheetId="2" r:id="rId18"/>
    <sheet name="สั่งจ้าง " sheetId="4" r:id="rId19"/>
    <sheet name="สั่งซื้อ" sheetId="3" r:id="rId20"/>
    <sheet name="สรุปผลการจัดซื้อจัดจ้าง ก.ค.(3)" sheetId="19" r:id="rId21"/>
    <sheet name="สรุปผลการจัดซื้อจัดจ้าง พ.ย.66" sheetId="23" r:id="rId22"/>
    <sheet name="สรุปผลการจัดซื้อจัดจ้าง ธ.ค.66" sheetId="24" r:id="rId23"/>
    <sheet name="มกราคม67" sheetId="25" r:id="rId24"/>
    <sheet name="กุมภาพันธ์" sheetId="26" r:id="rId25"/>
    <sheet name="มีนาคม67" sheetId="27" r:id="rId26"/>
    <sheet name="เมษายน67" sheetId="28" r:id="rId27"/>
    <sheet name="พฤษภาคม67" sheetId="29" r:id="rId28"/>
    <sheet name="มิถุนายน67" sheetId="30" r:id="rId29"/>
    <sheet name="กรกฎาคม 67" sheetId="31" r:id="rId30"/>
    <sheet name="สิงหาคม 67" sheetId="32" r:id="rId31"/>
    <sheet name="ตุลาคม67" sheetId="33" r:id="rId32"/>
  </sheets>
  <definedNames>
    <definedName name="_xlnm.Print_Titles" localSheetId="28">มิถุนายน67!$1:$5</definedName>
    <definedName name="_xlnm.Print_Titles" localSheetId="11">'สรุปผลการจัดซื้อจัดจ้าง ก.ค.(2)'!$5:$6</definedName>
    <definedName name="_xlnm.Print_Titles" localSheetId="20">'สรุปผลการจัดซื้อจัดจ้าง ก.ค.(3)'!$5:$6</definedName>
    <definedName name="_xlnm.Print_Titles" localSheetId="6">'สรุปผลการจัดซื้อจัดจ้าง ก.พ.'!$5:$6</definedName>
    <definedName name="_xlnm.Print_Titles" localSheetId="13">'สรุปผลการจัดซื้อจัดจ้าง ต.ค (5)'!$5:$6</definedName>
    <definedName name="_xlnm.Print_Titles" localSheetId="4">'สรุปผลการจัดซื้อจัดจ้าง ธ.ค (2)'!$5:$6</definedName>
    <definedName name="_xlnm.Print_Titles" localSheetId="3">'สรุปผลการจัดซื้อจัดจ้าง ธ.คง'!$5:$6</definedName>
    <definedName name="_xlnm.Print_Titles" localSheetId="2">'สรุปผลการจัดซื้อจัดจ้าง พ.ย.'!$5:$6</definedName>
    <definedName name="_xlnm.Print_Titles" localSheetId="9">'สรุปผลการจัดซื้อจัดจ้าง พฤษภาคม'!$5:$6</definedName>
    <definedName name="_xlnm.Print_Titles" localSheetId="5">'สรุปผลการจัดซื้อจัดจ้าง ม.ค 66'!$5:$6</definedName>
    <definedName name="_xlnm.Print_Titles" localSheetId="10">'สรุปผลการจัดซื้อจัดจ้าง มิถุนาย'!$5:$6</definedName>
    <definedName name="_xlnm.Print_Titles" localSheetId="7">'สรุปผลการจัดซื้อจัดจ้าง มีนาคม'!$5:$6</definedName>
    <definedName name="_xlnm.Print_Titles" localSheetId="8">'สรุปผลการจัดซื้อจัดจ้าง เมษายน'!$5:$6</definedName>
    <definedName name="_xlnm.Print_Titles" localSheetId="12">'สรุปผลการจัดซื้อจัดจ้าง ส.ค (4)'!$5:$6</definedName>
    <definedName name="_xlnm.Print_Titles" localSheetId="30">'สิงหาคม 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9" l="1"/>
  <c r="K7" i="15"/>
</calcChain>
</file>

<file path=xl/sharedStrings.xml><?xml version="1.0" encoding="utf-8"?>
<sst xmlns="http://schemas.openxmlformats.org/spreadsheetml/2006/main" count="6418" uniqueCount="1396">
  <si>
    <t>ชื่อโครงการ</t>
  </si>
  <si>
    <t>ร่างวิจารย์</t>
  </si>
  <si>
    <t>วันเสนอราคา</t>
  </si>
  <si>
    <t>ประกาศผู้ชนะ</t>
  </si>
  <si>
    <t>รออุทธรณ์</t>
  </si>
  <si>
    <t>ครบกำหนดคืนเงินค้ำ</t>
  </si>
  <si>
    <t>ตรวจรับวันที่</t>
  </si>
  <si>
    <t>สัญญา</t>
  </si>
  <si>
    <t>ก่อสร้างถนนคอนกรีตเสริมเหล็กบ้านดอนใหญ่</t>
  </si>
  <si>
    <t>เผยแพร่ประกาศ</t>
  </si>
  <si>
    <t>พิจารณาผล</t>
  </si>
  <si>
    <t>ทำสัญญา</t>
  </si>
  <si>
    <t>ลงงาน</t>
  </si>
  <si>
    <t>ส่งมอบงาน</t>
  </si>
  <si>
    <t>เงินค้ำ</t>
  </si>
  <si>
    <t>แจ้งกรรมการตรวจสภาพ</t>
  </si>
  <si>
    <t>หมู่ที่1 (จากบ้านนายจำรัส - ทางแยก รพช.หมู่1</t>
  </si>
  <si>
    <t>21,22,23,24,25,28,29</t>
  </si>
  <si>
    <t>16,17,18</t>
  </si>
  <si>
    <t>7 วัน</t>
  </si>
  <si>
    <t>รายงานขอซื้อขอจ้าง</t>
  </si>
  <si>
    <t>คำสั่งแต่งตั้งคณะกรรมการตรวจรับ</t>
  </si>
  <si>
    <t>ใบเสนอราคา</t>
  </si>
  <si>
    <t>สั่งซื้อสั่งจ้าง</t>
  </si>
  <si>
    <t>วันตรวจรับ</t>
  </si>
  <si>
    <t>ลำดับ</t>
  </si>
  <si>
    <t>ราคางบประมาณ</t>
  </si>
  <si>
    <t>ราคากลาง</t>
  </si>
  <si>
    <t>งานที่จัดซื้อ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</si>
  <si>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</si>
  <si>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</si>
  <si>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</si>
  <si>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</si>
  <si>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</si>
  <si>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</si>
  <si>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เหตุผที่คัดเลือก</t>
  </si>
  <si>
    <t>โดยสรุป</t>
  </si>
  <si>
    <t>วันที่</t>
  </si>
  <si>
    <t xml:space="preserve">ปรับปรุงถนนสายบ้านบ่อปลา หมู่ 3 </t>
  </si>
  <si>
    <t>ปรับปรุงถนนสายบ้านบ่อปลา หมู่ 3</t>
  </si>
  <si>
    <t xml:space="preserve">1019/2565 </t>
  </si>
  <si>
    <t xml:space="preserve">นม55402/1183 </t>
  </si>
  <si>
    <t>21,22,23</t>
  </si>
  <si>
    <t>จ้างเหมาบริการคนงาน</t>
  </si>
  <si>
    <t>เฉพาะเจาะจง</t>
  </si>
  <si>
    <t>นางสาวแพรวนภา</t>
  </si>
  <si>
    <t>งานที่จัดซื้อหรือจัดจ้าง</t>
  </si>
  <si>
    <t>ผู้ได้รับคัดเลือก</t>
  </si>
  <si>
    <t>เลขที่และวันที่ของสัญญา</t>
  </si>
  <si>
    <t>หรือข้อตกลงในการซื้อหรือจ้าง</t>
  </si>
  <si>
    <t>คัดเลือกโดยสรุป</t>
  </si>
  <si>
    <t>เหตุผลที่</t>
  </si>
  <si>
    <t>ซื้อหรือจ้าง</t>
  </si>
  <si>
    <t>เป็นไปตามข้อกำหนด</t>
  </si>
  <si>
    <t>001/2565</t>
  </si>
  <si>
    <t>นางสาวแพรวนภา เต้นสกุล</t>
  </si>
  <si>
    <t>จ้างเหมาคนงานช่วยงานธุรการกองคลัง</t>
  </si>
  <si>
    <t>จ้างเหมาคนงานช่วยงานธุรการหน้าห้องผู้บริหาร</t>
  </si>
  <si>
    <t>นางสาวกัลยกร พจน์ฉิมพลี</t>
  </si>
  <si>
    <t>002/2565</t>
  </si>
  <si>
    <t>จ้างเหมาคนงานช่วยปฏิบัติงานวิชาการ</t>
  </si>
  <si>
    <t>นางสาวณัฐชา จันทร์ตะคุ</t>
  </si>
  <si>
    <t>003/2565</t>
  </si>
  <si>
    <t>จ้างเหมาคนงานช่วยงานธุรการ สำนักปลัด</t>
  </si>
  <si>
    <t>นางสาวพิมพ์วรีย์ ศรีรัตน์</t>
  </si>
  <si>
    <t>004/2565</t>
  </si>
  <si>
    <t>จ้างเหมาคนงานทำสวนบำรุงรักษาต้นไม้</t>
  </si>
  <si>
    <t>นายประดิษฐ์ มีชัย</t>
  </si>
  <si>
    <t>005/2565</t>
  </si>
  <si>
    <t>นายเลี่ยม มิตรตะขบ</t>
  </si>
  <si>
    <t>006/2565</t>
  </si>
  <si>
    <t>จ้างเหมาคนงานช่วยปฏิบัติหน้าที่แม่บ้าน</t>
  </si>
  <si>
    <t>นางสุพรรษา แสงเพชร</t>
  </si>
  <si>
    <t>007/2565</t>
  </si>
  <si>
    <t>จ้างเหมาคนงานช่วยงานขับรถ</t>
  </si>
  <si>
    <t>008/2565</t>
  </si>
  <si>
    <t>นายชัชวาล เสาร์ขุนทด</t>
  </si>
  <si>
    <t>จ้างเหมาคนงานช่วยปฏิบัติหน้าที่เกี่ยวกับงานกู้ชีพ</t>
  </si>
  <si>
    <t>นายสมอน ม่วงภาชี</t>
  </si>
  <si>
    <t>009/2565</t>
  </si>
  <si>
    <t>นายอานนท์ แววพรมราช</t>
  </si>
  <si>
    <t>010/2565</t>
  </si>
  <si>
    <t>นายรังสรรค์ หมื่นสาร</t>
  </si>
  <si>
    <t>011/2565</t>
  </si>
  <si>
    <t>นายปรัชญา ผาติวงศกร</t>
  </si>
  <si>
    <t>012/2565</t>
  </si>
  <si>
    <t>จ้างเหมาคนงานช่วยงานกิจการประปา</t>
  </si>
  <si>
    <t>นายชัยเวช ซอพรมราช</t>
  </si>
  <si>
    <t>013/2565</t>
  </si>
  <si>
    <t>จ้างเหมาคนงานช่วยงานธุรการกิจการประปา</t>
  </si>
  <si>
    <t>นางสาวเนตรนภิส ซื่อสัตย์</t>
  </si>
  <si>
    <t>014/2565</t>
  </si>
  <si>
    <t>นางสาวยุพิน ชิดสระน้อย</t>
  </si>
  <si>
    <t>015/2565</t>
  </si>
  <si>
    <t>จ้างเหมาคนงานช่วยกิจการงานประปา</t>
  </si>
  <si>
    <t>นายไกรสร อักษรพรมราช</t>
  </si>
  <si>
    <t>016/2565</t>
  </si>
  <si>
    <t>นายธนภัทร สืบเพ็ง</t>
  </si>
  <si>
    <t>017/2565</t>
  </si>
  <si>
    <t>จ้างเหมาคนงานช่วยงานไฟฟ้า</t>
  </si>
  <si>
    <t>นายขวัญชัย ไชยพรมราช</t>
  </si>
  <si>
    <t>018/2565</t>
  </si>
  <si>
    <t>จ้างเหมาคนงานช่วยงานธุรการ ศพด.บ่อปลาทอง</t>
  </si>
  <si>
    <t>นางสาวสายฝน สานเป็น</t>
  </si>
  <si>
    <t>019/2565</t>
  </si>
  <si>
    <t>จ้างเหมาคนงานช่วยงานดูแลเด็ก ศพด.บ่อปลาทอง</t>
  </si>
  <si>
    <t>นางดวงพร มิตรตะขบ</t>
  </si>
  <si>
    <t>020/2565</t>
  </si>
  <si>
    <t>จ้างเหมาคนงานช่วยปฏิบัติงานศูนย์เด็ก ศพด.บ่อปลาทอง</t>
  </si>
  <si>
    <t>นางสาวปน เตยสระน้อย</t>
  </si>
  <si>
    <t>021/2565</t>
  </si>
  <si>
    <t>จ้างเหมาคนงานช่วยงานกู้ชีพ</t>
  </si>
  <si>
    <t>นายประเสริฐ หาญศึก</t>
  </si>
  <si>
    <t>022/2565</t>
  </si>
  <si>
    <t>จ้างเหมาคนงานช่วยงานธุรการกองการศึกษา</t>
  </si>
  <si>
    <t>นางสาวชลธิชา ชมสระน้อย</t>
  </si>
  <si>
    <t>023/2565</t>
  </si>
  <si>
    <t>จ้างเหมาคนงานช่วยทำความสะอาด ศพด.พระบึง</t>
  </si>
  <si>
    <t>นางสาวจันทร ยันฉิมพลี</t>
  </si>
  <si>
    <t>024/2565</t>
  </si>
  <si>
    <t>จ้างเหมาคนงานช่วยผู้ดูแลเด็ก</t>
  </si>
  <si>
    <t>นางสาวนัฐนันท์ เดชา</t>
  </si>
  <si>
    <t>025/2565</t>
  </si>
  <si>
    <t>เช่าเครื่องถ่ายเอกสาร (กองคลัง)</t>
  </si>
  <si>
    <t>หจก.ออฟฟิศ เซ็นเตอร์ กรู๊ป</t>
  </si>
  <si>
    <t>026/2565</t>
  </si>
  <si>
    <t>เช่าเครื่องถ่ายเอกสาร (สำนักปลัด)</t>
  </si>
  <si>
    <t>ร้านโชคดีก๊อปปี้</t>
  </si>
  <si>
    <t>027/2565</t>
  </si>
  <si>
    <t>เช่าเครื่องถ่ายเอกสาร(กองช่าง)</t>
  </si>
  <si>
    <t>028/2565</t>
  </si>
  <si>
    <t>เทศบาลตำบลบ่อปลาทอง อำเภอปักธงชัย จังหวัดนครราชสีมา</t>
  </si>
  <si>
    <t>วงเงินที่จะ</t>
  </si>
  <si>
    <t>เสนอ(บาท)</t>
  </si>
  <si>
    <t>ราคาที่</t>
  </si>
  <si>
    <t>ราคาที่ตกลงซื้อ</t>
  </si>
  <si>
    <t>หรือจ้าง(บาท)</t>
  </si>
  <si>
    <t xml:space="preserve">                                                                                                         สรุปผลการดำเนินการจัดซื้อจัดจ้าง เดือน ตุลาคม 2565                                                                                          แบบ สขร.1</t>
  </si>
  <si>
    <t xml:space="preserve">                                                                                                         สรุปผลการดำเนินการจัดซื้อจัดจ้าง เดือน พฤศจิกายน 2565                                                                                          แบบ สขร.1</t>
  </si>
  <si>
    <t>033/2565</t>
  </si>
  <si>
    <t>034/2565</t>
  </si>
  <si>
    <t>035/2565</t>
  </si>
  <si>
    <t>036/2565</t>
  </si>
  <si>
    <t>037/2565</t>
  </si>
  <si>
    <t>038/2565</t>
  </si>
  <si>
    <t>039/2565</t>
  </si>
  <si>
    <t>040/2565</t>
  </si>
  <si>
    <t>041/2565</t>
  </si>
  <si>
    <t>042/2565</t>
  </si>
  <si>
    <t>043/2565</t>
  </si>
  <si>
    <t>044/2565</t>
  </si>
  <si>
    <t>045/2565</t>
  </si>
  <si>
    <t>046/2565</t>
  </si>
  <si>
    <t>047/2565</t>
  </si>
  <si>
    <t>048/2565</t>
  </si>
  <si>
    <t>049/2565</t>
  </si>
  <si>
    <t>050/2565</t>
  </si>
  <si>
    <t>051/2565</t>
  </si>
  <si>
    <t>052/2565</t>
  </si>
  <si>
    <t>053/2565</t>
  </si>
  <si>
    <t>054/2565</t>
  </si>
  <si>
    <t>056/2565</t>
  </si>
  <si>
    <t>057/2565</t>
  </si>
  <si>
    <t>058/2565</t>
  </si>
  <si>
    <t>ซื้อสารส้ม</t>
  </si>
  <si>
    <t>Aquatreat chemical co.,ltd</t>
  </si>
  <si>
    <t>059/2565</t>
  </si>
  <si>
    <t>ซื้อนมอาหารเสริมโรงเรียนบ้านบ่อปลา</t>
  </si>
  <si>
    <t>ซื้อนมอาหารเสริมโรงเรียนรักเมืองไทย</t>
  </si>
  <si>
    <t>ซื้อนมอาหารเสริมศูนย์พัฒนาเด็กเล็กเทศบาลตำบลบ่อปลาทอง</t>
  </si>
  <si>
    <t>ซื้อนมอาหารเสริมศูนย์พัฒนาเด็กเล็กบ้านพระบึง</t>
  </si>
  <si>
    <t>บริษัท พญาเย็น แดรี่</t>
  </si>
  <si>
    <t>060/2565</t>
  </si>
  <si>
    <t>061/2565</t>
  </si>
  <si>
    <t>062/2565</t>
  </si>
  <si>
    <t>063/2565</t>
  </si>
  <si>
    <t>24,25,28,29,30,1,2</t>
  </si>
  <si>
    <t>7,8,9,13,14 ธ.ค.2565</t>
  </si>
  <si>
    <t>1,2,6,7,8 ธ.ค.2565</t>
  </si>
  <si>
    <t>ลงชื่อ...........................ผู้รายงาน</t>
  </si>
  <si>
    <t xml:space="preserve">    (นางวิภารัศมิ์ ขำกิ่ง)</t>
  </si>
  <si>
    <t>เจ้าพนักงานพัสดุปฏิบัติงาน</t>
  </si>
  <si>
    <t>ลงชื่อ.............................ผู้ตรวจสอบ</t>
  </si>
  <si>
    <t xml:space="preserve"> (นางแสงเดือน เมธานุวงศ์)</t>
  </si>
  <si>
    <t xml:space="preserve">    (ผู้อำนวยการกองคลัง)</t>
  </si>
  <si>
    <t>032/2565</t>
  </si>
  <si>
    <t>064/2565</t>
  </si>
  <si>
    <t>067/2565</t>
  </si>
  <si>
    <t>068/2565</t>
  </si>
  <si>
    <t>069/2565</t>
  </si>
  <si>
    <t>070/2565</t>
  </si>
  <si>
    <t>071/2565</t>
  </si>
  <si>
    <t>072/2565</t>
  </si>
  <si>
    <t>073/2565</t>
  </si>
  <si>
    <t>074/2565</t>
  </si>
  <si>
    <t>075/2565</t>
  </si>
  <si>
    <t>076/2565</t>
  </si>
  <si>
    <t>077/2565</t>
  </si>
  <si>
    <t>078/2565</t>
  </si>
  <si>
    <t>079/2565</t>
  </si>
  <si>
    <t>080/2565</t>
  </si>
  <si>
    <t>081/2565</t>
  </si>
  <si>
    <t>082/2565</t>
  </si>
  <si>
    <t>083/2565</t>
  </si>
  <si>
    <t>084/2565</t>
  </si>
  <si>
    <t>085/2565</t>
  </si>
  <si>
    <t>086/2565</t>
  </si>
  <si>
    <t>087/2565</t>
  </si>
  <si>
    <t>088/2565</t>
  </si>
  <si>
    <t>เช่าเครื่องถ่ายเอกสาร</t>
  </si>
  <si>
    <t>089/2565</t>
  </si>
  <si>
    <t>โชคดี ก๊อปปี้</t>
  </si>
  <si>
    <t>090/2565</t>
  </si>
  <si>
    <t>091/2565</t>
  </si>
  <si>
    <t>092/2565</t>
  </si>
  <si>
    <t>093/2565</t>
  </si>
  <si>
    <t>094/2565</t>
  </si>
  <si>
    <t>095/2565</t>
  </si>
  <si>
    <t>พญาเย็น แดรี่</t>
  </si>
  <si>
    <t>สารส้ม</t>
  </si>
  <si>
    <t>บริษัท อะควาทรีท เคมิคอล จำกัด</t>
  </si>
  <si>
    <t>096/2566</t>
  </si>
  <si>
    <t>ร้านปักธงชัยวิทยุ</t>
  </si>
  <si>
    <t>จ้างเปลี่ยนถ่ายน้ำมันเครื่อง</t>
  </si>
  <si>
    <t>วินัย ไดนาโม</t>
  </si>
  <si>
    <t>098/2566</t>
  </si>
  <si>
    <t>ซื้อวัสดุประปา</t>
  </si>
  <si>
    <t>โศรยา จาระไน</t>
  </si>
  <si>
    <t>099/2566</t>
  </si>
  <si>
    <t>ซื้อวัสดุกู้ชีพ</t>
  </si>
  <si>
    <t>ร้าน คลินิคเกษตร</t>
  </si>
  <si>
    <t>ร้าน คลีนิคเกษตร</t>
  </si>
  <si>
    <t>100/2566</t>
  </si>
  <si>
    <t>จ้างซ่อมคอมพิวเตอร์</t>
  </si>
  <si>
    <t>ร้าน ภาษาคอม</t>
  </si>
  <si>
    <t>101/2566</t>
  </si>
  <si>
    <t>จ้างรถบัส</t>
  </si>
  <si>
    <t>ณฐพรรณ</t>
  </si>
  <si>
    <t>จ้างทำอาหาร</t>
  </si>
  <si>
    <t>หนูจันทร์</t>
  </si>
  <si>
    <t>103/2566</t>
  </si>
  <si>
    <t>จ้างทำป้าย</t>
  </si>
  <si>
    <t>แฉพาะเจาะจง</t>
  </si>
  <si>
    <t>ณัฐวุฒิ</t>
  </si>
  <si>
    <t>104/2566</t>
  </si>
  <si>
    <t>จ้างทำอาหารว่าง</t>
  </si>
  <si>
    <t>ลัดดา</t>
  </si>
  <si>
    <t>105/2566</t>
  </si>
  <si>
    <t>106/2566</t>
  </si>
  <si>
    <t>จ้างทำป้าย เจ็ดวันอันตราย</t>
  </si>
  <si>
    <t>จ้างเต็นท์ เจ็ดวันอันตราย</t>
  </si>
  <si>
    <t>รุ่งอรุณ รมยาคม</t>
  </si>
  <si>
    <t>107/2566</t>
  </si>
  <si>
    <t>ซื้ออาหารเสริมนม โรงเรียนบ้านบ่อปลา</t>
  </si>
  <si>
    <t>ซื้ออาหารเสริมนม โรงเรียนรักเมืองไทย</t>
  </si>
  <si>
    <t>ซื้ออาหารเสริมนม ศพด.บ่อปลาทอง</t>
  </si>
  <si>
    <t>ซื้ออาหารเสริมนม ศพด.บ้านพระบึง</t>
  </si>
  <si>
    <t>บริษัท พญาเย็นแดรี่ จำกัด</t>
  </si>
  <si>
    <t>108/2566</t>
  </si>
  <si>
    <t>109/2566</t>
  </si>
  <si>
    <t>110/2566</t>
  </si>
  <si>
    <t>111/2566</t>
  </si>
  <si>
    <t>ซื้อวัสดุไฟฟ้า</t>
  </si>
  <si>
    <t>112/2566</t>
  </si>
  <si>
    <t>113/2566</t>
  </si>
  <si>
    <t>จ้างเช่าเครื่องถ่ายเอกสาร</t>
  </si>
  <si>
    <t>114/2566</t>
  </si>
  <si>
    <t>115/2566</t>
  </si>
  <si>
    <t>116/2566</t>
  </si>
  <si>
    <t>117/2566</t>
  </si>
  <si>
    <t>118/2566</t>
  </si>
  <si>
    <t>119/2566</t>
  </si>
  <si>
    <t>120/2566</t>
  </si>
  <si>
    <t>121/2566</t>
  </si>
  <si>
    <t>122/2566</t>
  </si>
  <si>
    <t>123/2566</t>
  </si>
  <si>
    <t>124/2566</t>
  </si>
  <si>
    <t>125/2566</t>
  </si>
  <si>
    <t>เช่าเครื่องถ่ายเอกสาร สป</t>
  </si>
  <si>
    <t>126/2566</t>
  </si>
  <si>
    <t>เช่าเครื่องถ่ายเอกสาร กองช่าง</t>
  </si>
  <si>
    <t>127/2566</t>
  </si>
  <si>
    <t>นายปริญญา แขมพรมราช</t>
  </si>
  <si>
    <t>128/2566</t>
  </si>
  <si>
    <t>129/2566</t>
  </si>
  <si>
    <t>130/2566</t>
  </si>
  <si>
    <t>131/2566</t>
  </si>
  <si>
    <t>132/2566</t>
  </si>
  <si>
    <t>133/2566</t>
  </si>
  <si>
    <t>134/2566</t>
  </si>
  <si>
    <t>135/2566</t>
  </si>
  <si>
    <t>136/2566</t>
  </si>
  <si>
    <t>137/2566</t>
  </si>
  <si>
    <t>138/2566</t>
  </si>
  <si>
    <t>139/2566</t>
  </si>
  <si>
    <t xml:space="preserve">                                                                                                         สรุปผลการดำเนินการจัดซื้อจัดจ้าง เดือน ธันวาคม 2565                                                                                          แบบ สขร.1</t>
  </si>
  <si>
    <t>หจก.โคราช เคอาร์ก่อสร้าง</t>
  </si>
  <si>
    <t>001/2566</t>
  </si>
  <si>
    <t>จ้างก่อสร้างถนนคอนกรีตเสริมเหล็กจากบ้านนายล้วน-ทางขึ้นวัดบ้านมะกอกงาม หมู่10</t>
  </si>
  <si>
    <t xml:space="preserve">                                                                                                         สรุปผลการดำเนินการจัดซื้อจัดจ้าง เดือน มกราคม 2566                                                                                          แบบ สขร.1</t>
  </si>
  <si>
    <t>นายวีรภัทร กุลพรมราช</t>
  </si>
  <si>
    <t>140/2566</t>
  </si>
  <si>
    <t>นางหนูแดง เลิศพรมราช</t>
  </si>
  <si>
    <t>141/2566</t>
  </si>
  <si>
    <t>นายภัทราวุธ โศกขุนทด</t>
  </si>
  <si>
    <t>142/2566</t>
  </si>
  <si>
    <t>จ้างทำป้ายงานวันเด็ก</t>
  </si>
  <si>
    <t>จ้างทำอาหารกลางวันและเครื่องดื่มงานวันเด็ก</t>
  </si>
  <si>
    <t>ซื้อของรางวัลในงานวันเด็ก</t>
  </si>
  <si>
    <t>ร้านก่อทวี</t>
  </si>
  <si>
    <t>143/2566</t>
  </si>
  <si>
    <t>จ้างตกแต่งสถานที่งานวันเด็ก</t>
  </si>
  <si>
    <t>ลัดดา โปทา</t>
  </si>
  <si>
    <t>144/2566</t>
  </si>
  <si>
    <t>145/2566</t>
  </si>
  <si>
    <t>146/2566</t>
  </si>
  <si>
    <t>จ้างรถรับ-ส่งนักเรียน</t>
  </si>
  <si>
    <t>ลูกปลา เผินกระโทก</t>
  </si>
  <si>
    <t>147/2566</t>
  </si>
  <si>
    <t>จ้างก่อสร้างถนนคอนกรีตเสริมเหล็กบ้านดอนใหญ่ หมู่1</t>
  </si>
  <si>
    <t>ประกาศเชิญชวน</t>
  </si>
  <si>
    <t>ห้างหุ้นส่วนจำกัด ว.อภินันท์</t>
  </si>
  <si>
    <t>คุณสมบัติครบถ้วนตามกำหนด</t>
  </si>
  <si>
    <t>002/2566</t>
  </si>
  <si>
    <t>บ.ยิ่งเจริญการโยธาและการไฟฟ้า(ประเทศไทย)จำกัด</t>
  </si>
  <si>
    <t>003/2566</t>
  </si>
  <si>
    <t>จ้างก่อสร้างถนนคอนกรีตเสริมเหล็กสายบ้านมะกอกงามถึงที่นางน้อม(ต่อจากคอนกรีตเดิม) ม.8</t>
  </si>
  <si>
    <t xml:space="preserve">                                                                                                         สรุปผลการดำเนินการจัดซื้อจัดจ้าง เดือน กุมภาพันธ์ 2566                                                                                          แบบ สขร.1</t>
  </si>
  <si>
    <t>นางสาวนิตยา สุขะนันท์</t>
  </si>
  <si>
    <t>148/2566</t>
  </si>
  <si>
    <t>ซื้อเครื่องเสียงเคลื่อนที่ ศพด.พระบึง</t>
  </si>
  <si>
    <t>149/2566</t>
  </si>
  <si>
    <t>นายวินัย พฤกจะโป๊ะ</t>
  </si>
  <si>
    <t>150/2566</t>
  </si>
  <si>
    <t>จ้างเข้าเล่ม</t>
  </si>
  <si>
    <t>ร้านมุกแม็ก</t>
  </si>
  <si>
    <t>151/2566</t>
  </si>
  <si>
    <t>จ้างทำป้ายประชุมสภา</t>
  </si>
  <si>
    <t>ข้าวฟ่างป้ายอิงค์เจ็ทตะขบ</t>
  </si>
  <si>
    <t>152/2566</t>
  </si>
  <si>
    <t>จ้างซ่อมเครื่องตัดหญ้า</t>
  </si>
  <si>
    <t>นางรัตนา เทียนฉิมพลี</t>
  </si>
  <si>
    <t>153/2566</t>
  </si>
  <si>
    <t>จ้างซ่อมคอมฯ</t>
  </si>
  <si>
    <t>ร้านคอมคอนเนค</t>
  </si>
  <si>
    <t>154/2566</t>
  </si>
  <si>
    <t>จ้างเหมาคนงานทั่วไปช่วยงานไฟฟ้า</t>
  </si>
  <si>
    <t>นายขวัญชัย ชัยพรมราช</t>
  </si>
  <si>
    <t>155/2566</t>
  </si>
  <si>
    <t>จ้างซ่อมแซมถนนคอนกรีตเสริมเหล็ก ม.8 มะกอกงาม</t>
  </si>
  <si>
    <t>บ.ยิ่งเจริญการโยธาและการไฟฟ้า</t>
  </si>
  <si>
    <t>,4/2566</t>
  </si>
  <si>
    <t>จ้างก่อสร้างถนนหินคลุก ม.3 สายบ้านโนนรัง</t>
  </si>
  <si>
    <t>หจก.โคราช เค อาร์ ก่อสร้าง</t>
  </si>
  <si>
    <t>,5/2566</t>
  </si>
  <si>
    <t>จ้างก่อสร้างถนนหินคลุก ม.4 - ม.6</t>
  </si>
  <si>
    <t>.6/2566</t>
  </si>
  <si>
    <t>จ้างก่อสร้างรางระบายน้ำ บ้านสระผักโพด ม.2</t>
  </si>
  <si>
    <t>.7/2566</t>
  </si>
  <si>
    <t>จ้างก่อสร้างปรับปรุงถนนสายบ้านบ่อปลา ม.3</t>
  </si>
  <si>
    <t>.8/2566</t>
  </si>
  <si>
    <t xml:space="preserve">จ้างก่อสร้างถนนหินคลุก ม.8 </t>
  </si>
  <si>
    <t>.9/2566</t>
  </si>
  <si>
    <t>จ้างก่อสร้างถนนหินคลุก ม.3 (คอกวัว-ถนนคอนกรีตม8)</t>
  </si>
  <si>
    <t>.10/2566</t>
  </si>
  <si>
    <t>จ้างก่อสร้างเหมืองไส้ไก่จากนานายชาติ-ถนน 2072ม7</t>
  </si>
  <si>
    <t>.11/2566</t>
  </si>
  <si>
    <t>ประกาศเชิญชวนทั่วไป</t>
  </si>
  <si>
    <t>157/2566</t>
  </si>
  <si>
    <t xml:space="preserve">จ้างแต่งหน้า เช่าชุด </t>
  </si>
  <si>
    <t>นางประกายดาว ปรีชากิจ</t>
  </si>
  <si>
    <t>158/2566</t>
  </si>
  <si>
    <t>จ้างเหมาคนงานช่วยดูแลเด็ก</t>
  </si>
  <si>
    <t>นายกันตภัทร</t>
  </si>
  <si>
    <t>159/2566</t>
  </si>
  <si>
    <t>160/2566</t>
  </si>
  <si>
    <t>161/2566</t>
  </si>
  <si>
    <t>162/2566</t>
  </si>
  <si>
    <t>163/2566</t>
  </si>
  <si>
    <t>164/2566</t>
  </si>
  <si>
    <t>165/2566</t>
  </si>
  <si>
    <t>166/2566</t>
  </si>
  <si>
    <t>167/2566</t>
  </si>
  <si>
    <t>168/2566</t>
  </si>
  <si>
    <t>169/2566</t>
  </si>
  <si>
    <t>170/2566</t>
  </si>
  <si>
    <t>171/2566</t>
  </si>
  <si>
    <t>172/2566</t>
  </si>
  <si>
    <t>173/2566</t>
  </si>
  <si>
    <t>174/2566</t>
  </si>
  <si>
    <t>175/2566</t>
  </si>
  <si>
    <t>176/2566</t>
  </si>
  <si>
    <t>177/2566</t>
  </si>
  <si>
    <t>178/2566</t>
  </si>
  <si>
    <t>179/2566</t>
  </si>
  <si>
    <t>180/2566</t>
  </si>
  <si>
    <t>181/2566</t>
  </si>
  <si>
    <t>182/2566</t>
  </si>
  <si>
    <t>183/2566</t>
  </si>
  <si>
    <t>184/2566</t>
  </si>
  <si>
    <t>185/2566</t>
  </si>
  <si>
    <t>186/2566</t>
  </si>
  <si>
    <t>187/2566</t>
  </si>
  <si>
    <t xml:space="preserve">                                                                                                         สรุปผลการดำเนินการจัดซื้อจัดจ้าง เดือน มีนาคม 2566                                                                                          แบบ สขร.1</t>
  </si>
  <si>
    <t>จ้างเครื่องขยายเสียง</t>
  </si>
  <si>
    <t>จ้างทำป้ายประชาสัมพันธ์</t>
  </si>
  <si>
    <t>จ้างเหมาเต็นท์ เก้าอี้ โต๊ะ</t>
  </si>
  <si>
    <t>จ้างทำอาหารและเครื่องดื่ม</t>
  </si>
  <si>
    <t>จ้างตกแต่งสถานที่</t>
  </si>
  <si>
    <t>ซื้อวัสดุอุปกรณ์ที่จำเป็นโครงการประเพณีสงกรานต์และวันผู้สูงอายุ</t>
  </si>
  <si>
    <t>ซื้อวัสดุสำนักงาน</t>
  </si>
  <si>
    <t>ซื้อวัสดุงานบ้านงานครัว</t>
  </si>
  <si>
    <t>เช่าเครื่องถ่ายเอกสารกองช่าง</t>
  </si>
  <si>
    <t>เช่าเครื่องถ่ายเอกสาร สป.</t>
  </si>
  <si>
    <t>จ้างซ่อมแซมบำรุงยานพาหนะ</t>
  </si>
  <si>
    <t>จ้างรถรับส่งนักเรียน</t>
  </si>
  <si>
    <t>นางลูกปลา เผินกระโทก</t>
  </si>
  <si>
    <t>237/2566</t>
  </si>
  <si>
    <t>232/2566</t>
  </si>
  <si>
    <t>205/2566</t>
  </si>
  <si>
    <t>206/2566</t>
  </si>
  <si>
    <t>207/2566</t>
  </si>
  <si>
    <t>208/2566</t>
  </si>
  <si>
    <t>209/2566</t>
  </si>
  <si>
    <t>210/2566</t>
  </si>
  <si>
    <t>211/2566</t>
  </si>
  <si>
    <t>212/2566</t>
  </si>
  <si>
    <t>213/2566</t>
  </si>
  <si>
    <t>214/2566</t>
  </si>
  <si>
    <t>215/2566</t>
  </si>
  <si>
    <t>216/2566</t>
  </si>
  <si>
    <t>217/2566</t>
  </si>
  <si>
    <t>218/2566</t>
  </si>
  <si>
    <t>219/2566</t>
  </si>
  <si>
    <t>220/2566</t>
  </si>
  <si>
    <t>221/2566</t>
  </si>
  <si>
    <t>222/2566</t>
  </si>
  <si>
    <t>223/2566</t>
  </si>
  <si>
    <t>224/2566</t>
  </si>
  <si>
    <t>225/2566</t>
  </si>
  <si>
    <t>226/2566</t>
  </si>
  <si>
    <t>227/2566</t>
  </si>
  <si>
    <t>228/2566</t>
  </si>
  <si>
    <t>229/2566</t>
  </si>
  <si>
    <t>230/2566</t>
  </si>
  <si>
    <t>231/2566</t>
  </si>
  <si>
    <t>นายขจรศักดิ์ ระไหวพรมราช</t>
  </si>
  <si>
    <t>นายภัทรธาวุธ โสกขุนทด</t>
  </si>
  <si>
    <t>นางอรุณ รมยาคม</t>
  </si>
  <si>
    <t>นางหนูจันทร์ เลิศพรมราช</t>
  </si>
  <si>
    <t>นางภคมน สังข์ตะคุ</t>
  </si>
  <si>
    <t>หจก.ศรีประภัณฑ์</t>
  </si>
  <si>
    <t>ร้าน โชคดีก๊อปปี้</t>
  </si>
  <si>
    <t>บริษัท ก่อทวี</t>
  </si>
  <si>
    <t xml:space="preserve">                                                                                                         สรุปผลการดำเนินการจัดซื้อจัดจ้าง เดือน เมษายน 2566                                                                                          แบบ สขร.1</t>
  </si>
  <si>
    <t>ซื้อครุภัณฑ์ยานพาหนะ รถบรรทุก (ดีเซล)</t>
  </si>
  <si>
    <t>บริษัท ชุนหลี ปราจีนบุรี จำกัด</t>
  </si>
  <si>
    <t>จ้างทำป้ายประชาสัมพันธ์โครงการป้องกันลดอุบัติเหตุเทศกาลสงกรานต์</t>
  </si>
  <si>
    <t>จ้างเหมาเต็นท์และตกแต่งสถานที่โครงการป้องกันลดอุบัติเหตุเทศกาลงกรานต์</t>
  </si>
  <si>
    <t>189/2566</t>
  </si>
  <si>
    <t>190/2566</t>
  </si>
  <si>
    <t>191/2566</t>
  </si>
  <si>
    <t>192/2566</t>
  </si>
  <si>
    <t>193/2566</t>
  </si>
  <si>
    <t>194/2566</t>
  </si>
  <si>
    <t>195/2566</t>
  </si>
  <si>
    <t>196/2566</t>
  </si>
  <si>
    <t>197/2566</t>
  </si>
  <si>
    <t>198/2566</t>
  </si>
  <si>
    <t>199/2566</t>
  </si>
  <si>
    <t>200/2566</t>
  </si>
  <si>
    <t>.12/2566</t>
  </si>
  <si>
    <t>ซื้อเครื่องสูบน้ำแบบหอยโข่งจำนวน ๓ เครื่อง</t>
  </si>
  <si>
    <t>หจก.สินไพศาลฮาร์ดแวร์</t>
  </si>
  <si>
    <t>242/2566</t>
  </si>
  <si>
    <t>ซื้อวัสดุวิทยาศาสตร์หรือการแพทย์(ถึงออกซิเจนทางการแพทย์)</t>
  </si>
  <si>
    <t>นายสุรเชษฎ์ อังศุภรัตนกุล</t>
  </si>
  <si>
    <t>241/2566</t>
  </si>
  <si>
    <t>ซื้อวัสดุหินคลุก</t>
  </si>
  <si>
    <t>240/2566</t>
  </si>
  <si>
    <t>หจก.ปรีดาโชคคอนสตรัคชั่น</t>
  </si>
  <si>
    <t>ซื้อวัสดุก่อสร้าง</t>
  </si>
  <si>
    <t>243/2566</t>
  </si>
  <si>
    <t>ซื้อวัสดุไฟฟ้าและวิทยุ(กิจการประปา)</t>
  </si>
  <si>
    <t>นางอุ่ม กิจตะคุ</t>
  </si>
  <si>
    <t>จ้างเหมาช่วยงานทำความสะอาดศูนย์พัฒนาเด็กเล็กบ้านพระบึง</t>
  </si>
  <si>
    <t>ซื้ออาหารเสรืม(นม) ศูนย์พัฒนาเด็กเล็กบ้านพระบึง</t>
  </si>
  <si>
    <t>ซื้ออาหารเสริม(นม)ศูนย์พัฒนาเด็กเล็กเทศบาลตำบลบ่อปลาทอง</t>
  </si>
  <si>
    <t>ซื้ออาหารเสริม(นม)โรงเรียนบ้านบ่อปลา</t>
  </si>
  <si>
    <t>ซื้ออาหารเสริม(นม)โรงเรียนรักเมืองไทย</t>
  </si>
  <si>
    <t>253/2566</t>
  </si>
  <si>
    <t>263/2566</t>
  </si>
  <si>
    <t>273/2566</t>
  </si>
  <si>
    <t>244/2566</t>
  </si>
  <si>
    <t>245/2566</t>
  </si>
  <si>
    <t>246/2566</t>
  </si>
  <si>
    <t>247/2566</t>
  </si>
  <si>
    <t>248/2566</t>
  </si>
  <si>
    <t>249/2566</t>
  </si>
  <si>
    <t>250/2566</t>
  </si>
  <si>
    <t>251/2566</t>
  </si>
  <si>
    <t>252/2566</t>
  </si>
  <si>
    <t>254/2566</t>
  </si>
  <si>
    <t>255/2566</t>
  </si>
  <si>
    <t>256/2566</t>
  </si>
  <si>
    <t>257/2566</t>
  </si>
  <si>
    <t>258/2566</t>
  </si>
  <si>
    <t>259/2566</t>
  </si>
  <si>
    <t>260/2566</t>
  </si>
  <si>
    <t>261/2566</t>
  </si>
  <si>
    <t>262/2566</t>
  </si>
  <si>
    <t>264/2566</t>
  </si>
  <si>
    <t>265/2566</t>
  </si>
  <si>
    <t>266/2566</t>
  </si>
  <si>
    <t>267/2566</t>
  </si>
  <si>
    <t>268/2566</t>
  </si>
  <si>
    <t>269/2566</t>
  </si>
  <si>
    <t>270/2566</t>
  </si>
  <si>
    <t>271/2566</t>
  </si>
  <si>
    <t>272/2566</t>
  </si>
  <si>
    <t>274/2566</t>
  </si>
  <si>
    <t xml:space="preserve">                                                                               สรุปผลการดำเนินการจัดซื้อจัดจ้าง เดือน พฤษภาคม 2566                                                              แบบ สขร.1</t>
  </si>
  <si>
    <t>จ้างก่อสร้างถนนดินโป่งดินสอ-ที่ทิ้งขยะ หมู่ ๓</t>
  </si>
  <si>
    <t>หจก.โคราชเค อาร์ ก่อสร้าง</t>
  </si>
  <si>
    <t>13/2566</t>
  </si>
  <si>
    <t xml:space="preserve">                                                                               สรุปผลการดำเนินการจัดซื้อจัดจ้าง เดือน มิถุนายน 2566                                                              แบบ สขร.1</t>
  </si>
  <si>
    <t>จ้างเหมาวิเคราะห์ตรวจสอบคุณภาพน้ำมหาวิทยาลัยราชภัฎนครราชสีมา</t>
  </si>
  <si>
    <t>มหาวิทยาลัยราชภัฎนครราชสีมา</t>
  </si>
  <si>
    <t>275/2566</t>
  </si>
  <si>
    <t>จ้างเหมาถ่ายเอกสารและเข้าเล่มเอกสารแบบอัดกาว</t>
  </si>
  <si>
    <t>276/2566</t>
  </si>
  <si>
    <t>จ้างเปลี่ยนยางรถยนต์</t>
  </si>
  <si>
    <t>ร้านศตวรรษล้อรุ่งเรือง</t>
  </si>
  <si>
    <t>277/2566</t>
  </si>
  <si>
    <t>279/2566</t>
  </si>
  <si>
    <t>280/2566</t>
  </si>
  <si>
    <t>281/2566</t>
  </si>
  <si>
    <t>282/2566</t>
  </si>
  <si>
    <t>283/2566</t>
  </si>
  <si>
    <t>284/2566</t>
  </si>
  <si>
    <t>285/2566</t>
  </si>
  <si>
    <t>286/2566</t>
  </si>
  <si>
    <t>288/2566</t>
  </si>
  <si>
    <t>287/2566</t>
  </si>
  <si>
    <t>289/2566</t>
  </si>
  <si>
    <t>290/2566</t>
  </si>
  <si>
    <t>291/2566</t>
  </si>
  <si>
    <t>292/2566</t>
  </si>
  <si>
    <t>293/2566</t>
  </si>
  <si>
    <t>294/2566</t>
  </si>
  <si>
    <t>295/2566</t>
  </si>
  <si>
    <t>296/2566</t>
  </si>
  <si>
    <t>297/2566</t>
  </si>
  <si>
    <t>298/2566</t>
  </si>
  <si>
    <t>299/2566</t>
  </si>
  <si>
    <t>300/2566</t>
  </si>
  <si>
    <t>301/2566</t>
  </si>
  <si>
    <t>302/2566</t>
  </si>
  <si>
    <t>303/2566</t>
  </si>
  <si>
    <t>304/2566</t>
  </si>
  <si>
    <t xml:space="preserve">                                                                               สรุปผลการดำเนินการจัดซื้อจัดจ้าง เดือน กรกฎาคม 2566                                                              แบบ สขร.1</t>
  </si>
  <si>
    <t>จ้างซ่อมแซมเครื่องตัดหญ้า</t>
  </si>
  <si>
    <t>นางสาวรัตนา เทียนฉิมพลี</t>
  </si>
  <si>
    <t>จ้างซ่อมแซมฝาบ่อพักน้ำ หมู่ 10</t>
  </si>
  <si>
    <t>นายสมพงษ์ ผาฉิมพลี</t>
  </si>
  <si>
    <t>308/2566</t>
  </si>
  <si>
    <t>309/2566</t>
  </si>
  <si>
    <t>จ้างเหมาคนงานช่วยปฏิบัติงานธุรการกองคลัง</t>
  </si>
  <si>
    <t>นางสาวพรทิพย์ เขินกลาง</t>
  </si>
  <si>
    <t>310/2566</t>
  </si>
  <si>
    <t>312/2566</t>
  </si>
  <si>
    <t>313/2566</t>
  </si>
  <si>
    <t>314/2566</t>
  </si>
  <si>
    <t>315/2566</t>
  </si>
  <si>
    <t>ร้านศรีประพันธ์</t>
  </si>
  <si>
    <t>330/2566</t>
  </si>
  <si>
    <t>นางสาวลูกปลา เผินกระโทก</t>
  </si>
  <si>
    <t>339/2566</t>
  </si>
  <si>
    <t>316/2566</t>
  </si>
  <si>
    <t>317/2566</t>
  </si>
  <si>
    <t>318/2566</t>
  </si>
  <si>
    <t>319/2566</t>
  </si>
  <si>
    <t>320/2566</t>
  </si>
  <si>
    <t>321/2566</t>
  </si>
  <si>
    <t>322/2566</t>
  </si>
  <si>
    <t>323/2566</t>
  </si>
  <si>
    <t>324/2566</t>
  </si>
  <si>
    <t>325/2566</t>
  </si>
  <si>
    <t>326/2566</t>
  </si>
  <si>
    <t>327/2566</t>
  </si>
  <si>
    <t>328/2566</t>
  </si>
  <si>
    <t>329/2566</t>
  </si>
  <si>
    <t>331/2566</t>
  </si>
  <si>
    <t>332/2566</t>
  </si>
  <si>
    <t>333/2566</t>
  </si>
  <si>
    <t>334/2566</t>
  </si>
  <si>
    <t>335/2566</t>
  </si>
  <si>
    <t>336/2566</t>
  </si>
  <si>
    <t>337/2566</t>
  </si>
  <si>
    <t>338/2566</t>
  </si>
  <si>
    <t>นายกันตภัทร แซ่ตัน</t>
  </si>
  <si>
    <t>ลงชื่อ...............................ผู้พิมพ์</t>
  </si>
  <si>
    <t>ลงชื่อ...........................ผู้รับผิดชอบรายงาน</t>
  </si>
  <si>
    <t>(นางสาวพัชราภรณ์ ซินพรมราช</t>
  </si>
  <si>
    <t>ผู้ช่วยเจ้าพนักงานพัสดุ</t>
  </si>
  <si>
    <t>จ้างเข้าเล่มร่างเทศบัญญัติปี2567</t>
  </si>
  <si>
    <t>ร้านมุกแม๊ก</t>
  </si>
  <si>
    <t>340/2566</t>
  </si>
  <si>
    <t>จ้างปรับสภาพพื้นที่และขุดหลุม</t>
  </si>
  <si>
    <t>นายธีรวัฒน์ พจน์ฉิมพลี</t>
  </si>
  <si>
    <t>341/2566</t>
  </si>
  <si>
    <t>นายภัทราวุธ โคกขุนทด</t>
  </si>
  <si>
    <t>342/2566</t>
  </si>
  <si>
    <t>นางเดือน แช่มพรมราช</t>
  </si>
  <si>
    <t>343/2566</t>
  </si>
  <si>
    <t>จ้างเหมาเครื่องเสียงพร้อมเวที</t>
  </si>
  <si>
    <t>นายขจรศักดิ์ วะไหวพรมราช</t>
  </si>
  <si>
    <t>344/2566</t>
  </si>
  <si>
    <t>ซื้อวัสดุวิทยาศาสตร์หรือการแพทย์</t>
  </si>
  <si>
    <t>บ.อะควาทรีทเคมิคอล จำกัด</t>
  </si>
  <si>
    <t>345/2566</t>
  </si>
  <si>
    <t>ซื้อวัสดุก่อสร้าง ประปา</t>
  </si>
  <si>
    <t>346/2566</t>
  </si>
  <si>
    <t>ซื้อวัสดุวิทยาศาสตร์หรือการแพทย์ กู้ชีพ</t>
  </si>
  <si>
    <t>ร้านคลินิกเกษตรมหานคร</t>
  </si>
  <si>
    <t>347/2566</t>
  </si>
  <si>
    <t>หจก.ศรีประภัณฑ์2511</t>
  </si>
  <si>
    <t>348/2566</t>
  </si>
  <si>
    <t>จ้างเหมาซ่อมแซมเครื่องปรับอากาศ</t>
  </si>
  <si>
    <t>ร้านเชี่ยวชาญอิเล็กทริคแอร์</t>
  </si>
  <si>
    <t>349/2566</t>
  </si>
  <si>
    <t>จ้างเหมาซ่อมแซมรถจักรยานยนต์</t>
  </si>
  <si>
    <t>นางโศรยา จาระนัย</t>
  </si>
  <si>
    <t>350/2566</t>
  </si>
  <si>
    <t>ซื้ออุปกรณ์ในการจัดอบรม</t>
  </si>
  <si>
    <t>351/2566</t>
  </si>
  <si>
    <t>จ้างทำป้ายไวนิล</t>
  </si>
  <si>
    <t>352/2566</t>
  </si>
  <si>
    <t>จ้างทำอาหารว่างและเครื่องดื่ม</t>
  </si>
  <si>
    <t>นางสาวทิพวรรณ ฉ่ำสระน้อย</t>
  </si>
  <si>
    <t>353/2566</t>
  </si>
  <si>
    <t>ซื้อวัสดุอื่นใบเสร็จประปา</t>
  </si>
  <si>
    <t>หจก.ทีเค ซอฟท์</t>
  </si>
  <si>
    <t>354/2566</t>
  </si>
  <si>
    <t>ซื้อวัสดุท่อ คสล.</t>
  </si>
  <si>
    <t>นายนพอนันต์ ดิษยสกุลวัฒน์</t>
  </si>
  <si>
    <t>355/2566</t>
  </si>
  <si>
    <t xml:space="preserve">นางสาวพรทิพย์ </t>
  </si>
  <si>
    <t>จ้างเหมาช่วยงานธุรการกองคลัง</t>
  </si>
  <si>
    <t>นางสาวพรทิพย์</t>
  </si>
  <si>
    <t xml:space="preserve">                                                                               สรุปผลการดำเนินการจัดซื้อจัดจ้าง เดือน สิงหาคม 2566                                                              แบบ สขร.1</t>
  </si>
  <si>
    <t>จ้างเหมารถรับ-ส่งนักเรียนศูนย์พัฒนาเด็กเล็ก</t>
  </si>
  <si>
    <t>383/2566</t>
  </si>
  <si>
    <t>356/2566</t>
  </si>
  <si>
    <t>357/2566</t>
  </si>
  <si>
    <t>358/2566</t>
  </si>
  <si>
    <t>359/2566</t>
  </si>
  <si>
    <t>360/2566</t>
  </si>
  <si>
    <t>361/2566</t>
  </si>
  <si>
    <t>362/2566</t>
  </si>
  <si>
    <t>364/2566</t>
  </si>
  <si>
    <t>365/2566</t>
  </si>
  <si>
    <t>366/2566</t>
  </si>
  <si>
    <t>367/2566</t>
  </si>
  <si>
    <t>368/2566</t>
  </si>
  <si>
    <t>369/2566</t>
  </si>
  <si>
    <t>370/2566</t>
  </si>
  <si>
    <t>371/2566</t>
  </si>
  <si>
    <t>372/2566</t>
  </si>
  <si>
    <t>373/2566</t>
  </si>
  <si>
    <t>374/2566</t>
  </si>
  <si>
    <t>375/2566</t>
  </si>
  <si>
    <t>376/2566</t>
  </si>
  <si>
    <t>377/2566</t>
  </si>
  <si>
    <t>378/2566</t>
  </si>
  <si>
    <t>379/2566</t>
  </si>
  <si>
    <t>380/2566</t>
  </si>
  <si>
    <t>381/2566</t>
  </si>
  <si>
    <t>382/2566</t>
  </si>
  <si>
    <t xml:space="preserve">                                                                               สรุปผลการดำเนินการจัดซื้อจัดจ้าง เดือน กันยายน 2566                                                              แบบ สขร.1</t>
  </si>
  <si>
    <t>ซื้อใบขออนุญาตใช้เสียง</t>
  </si>
  <si>
    <t>โรงพิมพ์อาสารักษาดินแดนกรมการปกครอง</t>
  </si>
  <si>
    <t>384/2566</t>
  </si>
  <si>
    <t>1 ก.ย.2566</t>
  </si>
  <si>
    <t>385/2566</t>
  </si>
  <si>
    <t>5 ก.ย.2566</t>
  </si>
  <si>
    <t>386/2566</t>
  </si>
  <si>
    <t>ซื้อทรายกำจัดยุง</t>
  </si>
  <si>
    <t>387/2566</t>
  </si>
  <si>
    <t>นางสาวสมใจ โบสถ์จะโปะ</t>
  </si>
  <si>
    <t>ร้าน 888 ซัพพลาย</t>
  </si>
  <si>
    <t>ซื้อครุภัณฑ์คอมพิวเตอร์</t>
  </si>
  <si>
    <t>หจก.ส.พัฒนกิจเทรดดิ้ง</t>
  </si>
  <si>
    <t>388/2566</t>
  </si>
  <si>
    <t>8 ก.ย.2566</t>
  </si>
  <si>
    <t>389/2566</t>
  </si>
  <si>
    <t>ซื้อครุภัณฑ์คอมพิวเตอร์ เครื่องพิมพ์เลเซอร์</t>
  </si>
  <si>
    <t xml:space="preserve">ซื้อครุภัณฑ์คอมพิวเตอร์ เครื่องสำรองไฟฟ้า </t>
  </si>
  <si>
    <t>บริษัท ก่อทวี จำกัด</t>
  </si>
  <si>
    <t>หจก.มีพร้อมโฮม</t>
  </si>
  <si>
    <t>หจก.สินไพศาล</t>
  </si>
  <si>
    <t>หจก.สินไฟศาล</t>
  </si>
  <si>
    <t>14 ก.ย.2566</t>
  </si>
  <si>
    <t>จ้างประเมินความพึงพอใจ</t>
  </si>
  <si>
    <t>ซื้อน้ำมันเชื้อเพลิง</t>
  </si>
  <si>
    <t>สหกรณ์ลำพระเพลิงจำกัด</t>
  </si>
  <si>
    <t>18 ก.ย.2566</t>
  </si>
  <si>
    <t>ซื้อวัสดุคอมพิวเตอร์</t>
  </si>
  <si>
    <t>ร้านแอดวานซ์ ไอที</t>
  </si>
  <si>
    <t>21 ก.ย.2566</t>
  </si>
  <si>
    <t>จ้างซ่อมแซมคอมพิวเตอร์</t>
  </si>
  <si>
    <t>ร้านคอมคอนเทค</t>
  </si>
  <si>
    <t>22 ก.ย.2566</t>
  </si>
  <si>
    <t>จ้างซ่อมแซมคอมพิวเตอร์ เครื่องปริ๊น</t>
  </si>
  <si>
    <t>จ้างซ่อมแซมรถยนต์ส่วนกลาง</t>
  </si>
  <si>
    <t>นายมนตรี แช่มพรมราช</t>
  </si>
  <si>
    <t>ซื้อครุภัณฑ์การเกษตร</t>
  </si>
  <si>
    <t>สินไพศาลฮาร์ดแวร์</t>
  </si>
  <si>
    <t>ซื้อเก้าอี้พนักพิงต่ำ</t>
  </si>
  <si>
    <t>28 ก.ย.2566</t>
  </si>
  <si>
    <t>ซื้อโต๊ะทำงาน</t>
  </si>
  <si>
    <t>ซื้อโต๊ะวางคอมพิวเตอร์</t>
  </si>
  <si>
    <t>ซื้อตู้เหล็ก</t>
  </si>
  <si>
    <t>ปรับปรุงผิวจราจรแบบพาราแอสฟัลติกคอนกรีตจากประปา-บ้านนายจรัญม.4</t>
  </si>
  <si>
    <t>หจก.ชนะวงศ์วิสุทธิก่อสร้าง</t>
  </si>
  <si>
    <t>15/2566</t>
  </si>
  <si>
    <t>4 ก.ย.2566</t>
  </si>
  <si>
    <t>ก่อสร้างถนนคอนกรีตเสริมเหล็กจากสระน้ำ-บ้านนางอมรพรรณ ม.3</t>
  </si>
  <si>
    <t>16/2566</t>
  </si>
  <si>
    <t>ก่อสร้างถนนคอนกรีตเสริมเหล็กทางเข้าวัดบุญสถิตย์ ม.3</t>
  </si>
  <si>
    <t>17/2566</t>
  </si>
  <si>
    <t>ก่อสร้างถนนคอนกรีตเสริมเหล็กพร้อมเสริมรางระบายน้ำหน้าวัดพระบึง-สะพาน ม.5</t>
  </si>
  <si>
    <t>18/2566</t>
  </si>
  <si>
    <t>ก่อสร้างถนนคอนกรีตเสริมเหล็กจากหัวสะพาน-บ้านนายเสรี ม.6</t>
  </si>
  <si>
    <t>19/2566</t>
  </si>
  <si>
    <t>ก่อสร้างถนนคอนกรีตเสริมเหล็กจากบ้านนายล้วน-ทางขึ้นวัดมะกอกงาม ม.10</t>
  </si>
  <si>
    <t>20/2566</t>
  </si>
  <si>
    <t>ก่อสร้างถนนคอนกรีตเสริมเหล็ก บ้านดอนใหญ่ หมู่ 1</t>
  </si>
  <si>
    <t>วิธีประกวดราคาอิเล็คทรอนิกส์</t>
  </si>
  <si>
    <t>หจก.เค.ที.เอ็ม ปักธงชัยการช่าง</t>
  </si>
  <si>
    <t>21/2566</t>
  </si>
  <si>
    <t>ก่อสร้างถนนคอนกรีตเสริมเหล็กจากหน้าบ้านนางพร-บ้านนายอ่าง ม.6</t>
  </si>
  <si>
    <t>22/2566</t>
  </si>
  <si>
    <t>หจก.แสงชัยเสิงสาง</t>
  </si>
  <si>
    <t>วางท่อคอนกรีตเสริมเหล็กข้างศาลาวัดบุญสถิตย์ ม.3</t>
  </si>
  <si>
    <t>23/2566</t>
  </si>
  <si>
    <t>ก่อสร้างถนนคอนกรีตเสริมเหล็กพร้อมเสาเข็มจากท่าสูบพระบึงใน-ที่นายอนันท์หมู่ที่10</t>
  </si>
  <si>
    <t>24/2566</t>
  </si>
  <si>
    <t>ก่อสร้างถนนคอนกรีตเสริมเหล็กจากบ้านนายถนอม-นานายโปรย ม.1</t>
  </si>
  <si>
    <t>25/2566</t>
  </si>
  <si>
    <t>ก่อสร้างถนนหินคลุกจากมะกอกงาม-ทุ่งบึง ม.8</t>
  </si>
  <si>
    <t>หจก.ป.เจริญทรัพย์ 2022</t>
  </si>
  <si>
    <t>26/2566</t>
  </si>
  <si>
    <t>จ้างเช่าเครื่องถ่ายเอกสาร กองคัง</t>
  </si>
  <si>
    <t>จ้างเช่าเครื่องถ่ายเอกสาร สำนักปลัด</t>
  </si>
  <si>
    <t>จ้างเช่าเครื่องถ่ายเอกสาร กองช่าง</t>
  </si>
  <si>
    <t>นางสาวพรทิพย์ ดอนจังหรีด</t>
  </si>
  <si>
    <t>004/2566</t>
  </si>
  <si>
    <t>นิตยา สุขะนันท์</t>
  </si>
  <si>
    <t>005/2566</t>
  </si>
  <si>
    <t>006/2566</t>
  </si>
  <si>
    <t>007/2566</t>
  </si>
  <si>
    <t>008/2566</t>
  </si>
  <si>
    <t>009/2566</t>
  </si>
  <si>
    <t>010/2566</t>
  </si>
  <si>
    <t>011/2566</t>
  </si>
  <si>
    <t>012/2566</t>
  </si>
  <si>
    <t>013/2566</t>
  </si>
  <si>
    <t>014/2566</t>
  </si>
  <si>
    <t>015/2566</t>
  </si>
  <si>
    <t>016/2566</t>
  </si>
  <si>
    <t>017/2566</t>
  </si>
  <si>
    <t>018/2566</t>
  </si>
  <si>
    <t>019/2566</t>
  </si>
  <si>
    <t>020/2566</t>
  </si>
  <si>
    <t>021/2566</t>
  </si>
  <si>
    <t>022/2567</t>
  </si>
  <si>
    <t>023/2568</t>
  </si>
  <si>
    <t>024/2569</t>
  </si>
  <si>
    <t>025/2566</t>
  </si>
  <si>
    <t>026/2566</t>
  </si>
  <si>
    <t>027/2566</t>
  </si>
  <si>
    <t>028/2566</t>
  </si>
  <si>
    <t>029/2566</t>
  </si>
  <si>
    <t>030/2566</t>
  </si>
  <si>
    <t>ซื้อวัสดุการแพทย์หรือวิทยาศาสตร์</t>
  </si>
  <si>
    <t>บ.เอชดี เคมิคอล จำกัด</t>
  </si>
  <si>
    <t>031/2566</t>
  </si>
  <si>
    <t>ซื้ออาหารเสริม(นม)รร.บ้านบ่อปลา</t>
  </si>
  <si>
    <t>บ.พญาเย็นแครี่ จำกัด</t>
  </si>
  <si>
    <t>032/2566</t>
  </si>
  <si>
    <t>ซื้ออาหารเสริม(นม)รร.รักเมืองไทย1</t>
  </si>
  <si>
    <t>033/2566</t>
  </si>
  <si>
    <t>ซื้ออาหารเสริม(นม)ศพด.เทศบาล</t>
  </si>
  <si>
    <t>034/2566</t>
  </si>
  <si>
    <t>ซื้ออาหารเสริม(นม)ศพด.บ้านพระบึง</t>
  </si>
  <si>
    <t>035/2566</t>
  </si>
  <si>
    <t>036/2566</t>
  </si>
  <si>
    <t>037/2566</t>
  </si>
  <si>
    <t>038/2566</t>
  </si>
  <si>
    <t>039/2566</t>
  </si>
  <si>
    <t>040/2566</t>
  </si>
  <si>
    <t>041/2566</t>
  </si>
  <si>
    <t>042/2566</t>
  </si>
  <si>
    <t>043/2566</t>
  </si>
  <si>
    <t>044/2566</t>
  </si>
  <si>
    <t>045/2566</t>
  </si>
  <si>
    <t>046/2566</t>
  </si>
  <si>
    <t>047/2566</t>
  </si>
  <si>
    <t>048/2566</t>
  </si>
  <si>
    <t>049/2566</t>
  </si>
  <si>
    <t>050/2566</t>
  </si>
  <si>
    <t>051/2566</t>
  </si>
  <si>
    <t>052/2566</t>
  </si>
  <si>
    <t>053/2566</t>
  </si>
  <si>
    <t>054/2566</t>
  </si>
  <si>
    <t>055/2566</t>
  </si>
  <si>
    <t>056/2566</t>
  </si>
  <si>
    <t>057/2566</t>
  </si>
  <si>
    <t>058/2566</t>
  </si>
  <si>
    <t>059/2566</t>
  </si>
  <si>
    <t>060/2566</t>
  </si>
  <si>
    <t>061/2566</t>
  </si>
  <si>
    <t>062/2566</t>
  </si>
  <si>
    <t>จ้างเหมาคนงานช่วยปฏิบัติงานป้องกัน</t>
  </si>
  <si>
    <t xml:space="preserve">                                                                               สรุปผลการดำเนินการจัดซื้อจัดจ้าง เดือน พฤศจิกายน 2566                                                              แบบ สขร.1</t>
  </si>
  <si>
    <t>จ้างเหมาถ่ายเอกสารพร้อมเข้าเล่ม</t>
  </si>
  <si>
    <t>063/2566</t>
  </si>
  <si>
    <t>จ้างเหมาซ่อมแซมรถจักยานยนต์</t>
  </si>
  <si>
    <t>นายวิวิเชษ  นุ่มกิ่ง</t>
  </si>
  <si>
    <t>064/2566</t>
  </si>
  <si>
    <t>สั่งซื้อใบมีดเครื่องตัดหญ้า</t>
  </si>
  <si>
    <t>ร้านสินไพศาลฮาร์ดแวร์</t>
  </si>
  <si>
    <t>065/2566</t>
  </si>
  <si>
    <t>สั่งซื้อวุคอมพิวเตอร์ กองคลัง</t>
  </si>
  <si>
    <t>066/2566</t>
  </si>
  <si>
    <t>สั่งซื้อวุคอมพิวเตอร์ สนักปลัด</t>
  </si>
  <si>
    <t>067/2566</t>
  </si>
  <si>
    <t>จ้างเหมาซ่อมบำรุงยานพาหนะ กม 2016 นม.</t>
  </si>
  <si>
    <t>นายมนตรี  แช่มพรมราช</t>
  </si>
  <si>
    <t>068/2566</t>
  </si>
  <si>
    <t>069/2566</t>
  </si>
  <si>
    <t>070/2566</t>
  </si>
  <si>
    <t>071/2566</t>
  </si>
  <si>
    <t>072/2566</t>
  </si>
  <si>
    <t>073/2566</t>
  </si>
  <si>
    <t>074/2566</t>
  </si>
  <si>
    <t>075/2566</t>
  </si>
  <si>
    <t>076/2566</t>
  </si>
  <si>
    <t>077/2566</t>
  </si>
  <si>
    <t>078/2566</t>
  </si>
  <si>
    <t>079/2566</t>
  </si>
  <si>
    <t>080/2566</t>
  </si>
  <si>
    <t>นายสมัย  โพธิ์ณรงค์</t>
  </si>
  <si>
    <t>081/2566</t>
  </si>
  <si>
    <t>082/2566</t>
  </si>
  <si>
    <t>083/2566</t>
  </si>
  <si>
    <t>084/2566</t>
  </si>
  <si>
    <t>085/2566</t>
  </si>
  <si>
    <t>086/2566</t>
  </si>
  <si>
    <t>087/2566</t>
  </si>
  <si>
    <t>088/2566</t>
  </si>
  <si>
    <t>089/2566</t>
  </si>
  <si>
    <t>090/2566</t>
  </si>
  <si>
    <t>091/2566</t>
  </si>
  <si>
    <t>092/2566</t>
  </si>
  <si>
    <t>093/2566</t>
  </si>
  <si>
    <t>094/2566</t>
  </si>
  <si>
    <t>095/2566</t>
  </si>
  <si>
    <t>(นางสาวพัชราภรณ์ ซินพรมราช)</t>
  </si>
  <si>
    <t xml:space="preserve">    รักษาราชการแทนผู้อำนวยการกองคลัง</t>
  </si>
  <si>
    <t xml:space="preserve">               (นางวิภารัศมิ์ ขำกิ่ง)</t>
  </si>
  <si>
    <t>(นางสาวกุลวรินทร์ ลิ่วเฉลิมวงศ์)</t>
  </si>
  <si>
    <t xml:space="preserve">          ลงชื่อ.........................................ผู้ตรวจสอบ</t>
  </si>
  <si>
    <t xml:space="preserve">         ลงชื่อ.....................................ผู้รับผิดชอบรายงาน</t>
  </si>
  <si>
    <t xml:space="preserve">      ลงชื่อ..............................................ผู้พิมพ์</t>
  </si>
  <si>
    <t xml:space="preserve">              เจ้าพนักงานพัสดุปฏิบัติงาน</t>
  </si>
  <si>
    <t xml:space="preserve">   นักวิชาการเงินและบัญชีปฏิบัติการ</t>
  </si>
  <si>
    <t xml:space="preserve">                                                                           สรุปผลการดำเนินการจัดซื้อจัดจ้าง เดือน ธันวาคม 2566                                                              แบบ สขร.1</t>
  </si>
  <si>
    <t>ใบสั่งซื้อยางมะตอยสำเร็จรูป</t>
  </si>
  <si>
    <t>บริษัท โมเดิร์น แอสพัลท์ จำกัด</t>
  </si>
  <si>
    <t>ใบสั่งซื้อชุดรำวงย้อนยุค</t>
  </si>
  <si>
    <t>นายสรสสิช ฤทธ์อ้น</t>
  </si>
  <si>
    <t>097/2566</t>
  </si>
  <si>
    <t>ใบสั่งจ้างเหมาแต่งหน้าพร้อมทำผม</t>
  </si>
  <si>
    <t>นายศักดา โยธินตะคุ</t>
  </si>
  <si>
    <t>ใบสั่งจ้างเหมาทำอาหารและเครื่องดื่มไม่มีแอลกอฮอล์</t>
  </si>
  <si>
    <t>ใบสั่งซื้อวัสดุวิทยาศาสตร์หรือการแพทย์(สารส้ม)</t>
  </si>
  <si>
    <t>บริษัท เอชดี เคมิคอล จำกัด</t>
  </si>
  <si>
    <t>ใบสั่งจ้างเหมาทำป้ายไวนิล</t>
  </si>
  <si>
    <t>ร้านน้ำมนต์ อิงค์เจ็ท</t>
  </si>
  <si>
    <t>น.ส.พรทิพย์ ดอนจังหรีด</t>
  </si>
  <si>
    <t>102/2566</t>
  </si>
  <si>
    <t>นายภัทธาวุธ  โสกขุนทด</t>
  </si>
  <si>
    <t>ใบสั่งจ้างเหมาเช่าเต้นท์</t>
  </si>
  <si>
    <t>นางอรุณ  รมยาคม</t>
  </si>
  <si>
    <t>ใบสั่งจ้างค่าเช่าเครื่องถ่ายเอกสาร คลัง</t>
  </si>
  <si>
    <t>โชคดีก๊อปปี้</t>
  </si>
  <si>
    <t>ใบสั่งจ้างค่าเช่าเครื่องถ่ายเอกสาร ช่าง</t>
  </si>
  <si>
    <t>ใบสั่งจ้างค่าเช่าเครื่องถ่ายเอกสาร สป.</t>
  </si>
  <si>
    <t>(นางแสงเดือน เมธานุวงศ์)</t>
  </si>
  <si>
    <t>ผู้อำนวยการกองคลัง</t>
  </si>
  <si>
    <t>ใบสั่งซื้อของรางวัล</t>
  </si>
  <si>
    <t>หจก.ศรีประภัณฑ์ 2511</t>
  </si>
  <si>
    <t>134/2567</t>
  </si>
  <si>
    <t>ใบสั่งจ้างตกแต่และจัดสถานที่</t>
  </si>
  <si>
    <t>135/2567</t>
  </si>
  <si>
    <t>น.ส.กชพร แสนสระน้อย</t>
  </si>
  <si>
    <t>ใบสั่งจ้างจัดทำป้ายประชาสัมพันธ์</t>
  </si>
  <si>
    <t>ฟร้องค์กราฟิกส์</t>
  </si>
  <si>
    <t>136/2567</t>
  </si>
  <si>
    <t>ใบสั่งจ้างจัดทำอาหารและเครื่องดื่มไม่มีแอลกอฮอล์</t>
  </si>
  <si>
    <t>137/2567</t>
  </si>
  <si>
    <t>ใบสั่งจ้างเช็คระยะบำรุงรักษาและเปลี่ยนถ่ายน้ำมันเครื่อง</t>
  </si>
  <si>
    <t>บ.เอกสหกรุ๊ปมอเตอ์ จำกัด</t>
  </si>
  <si>
    <t>138/2567</t>
  </si>
  <si>
    <t>ใบสั่งจ้างซ่อมแซมบำรุงยานพาหนะ</t>
  </si>
  <si>
    <t>139/2567</t>
  </si>
  <si>
    <t>ใบสั่งจ้างซ่อมแซมมิเตอร์ปั้มน้ำ</t>
  </si>
  <si>
    <t>ภัคดี มอเตอร์</t>
  </si>
  <si>
    <t>140/2567</t>
  </si>
  <si>
    <t>141/2567</t>
  </si>
  <si>
    <t>142/2567</t>
  </si>
  <si>
    <t>143/2567</t>
  </si>
  <si>
    <t>144/2567</t>
  </si>
  <si>
    <t>จ้างเหมาคนงานช่วยงานธุรการ ศพด.บ้านพระบึง</t>
  </si>
  <si>
    <t>นางสาวสมฤดี เทพตะคุ</t>
  </si>
  <si>
    <t>145/2567</t>
  </si>
  <si>
    <t>146/2567</t>
  </si>
  <si>
    <t>147/2567</t>
  </si>
  <si>
    <t>148/2567</t>
  </si>
  <si>
    <t>149/2567</t>
  </si>
  <si>
    <t>150/2567</t>
  </si>
  <si>
    <t>153/2567</t>
  </si>
  <si>
    <t>154/2567</t>
  </si>
  <si>
    <t>151/2567</t>
  </si>
  <si>
    <t>152/2567</t>
  </si>
  <si>
    <t>155/2567</t>
  </si>
  <si>
    <t>156/2567</t>
  </si>
  <si>
    <t>157/2567</t>
  </si>
  <si>
    <t>158/2567</t>
  </si>
  <si>
    <t>159/2567</t>
  </si>
  <si>
    <t>160/2567</t>
  </si>
  <si>
    <t>161/2567</t>
  </si>
  <si>
    <t>162/2567</t>
  </si>
  <si>
    <t>163/2567</t>
  </si>
  <si>
    <t>164/2567</t>
  </si>
  <si>
    <t>165/2567</t>
  </si>
  <si>
    <t>166/2567</t>
  </si>
  <si>
    <t>167/2567</t>
  </si>
  <si>
    <t>168/2567</t>
  </si>
  <si>
    <t>169/2567</t>
  </si>
  <si>
    <t>ใบสั่งจ้างเหมาบริการเปลี่ยนถ่ายน้ำมันเครื่อง</t>
  </si>
  <si>
    <t>170/2567</t>
  </si>
  <si>
    <t>ใบสั่งซื้อสารเคมีพ่นหมอกควันกำจัดยุงลาย</t>
  </si>
  <si>
    <t>888 ซัพพลาย</t>
  </si>
  <si>
    <t>171/2567</t>
  </si>
  <si>
    <t>จ้างเหมาทำความสะอาดศูนย์พัฒนาเด็กเล็กบ้านพระบึง</t>
  </si>
  <si>
    <t>จ้างเหมาคนงานช่วยปฏิบัติงาน ศพด.บ่อปลาทอง</t>
  </si>
  <si>
    <t xml:space="preserve">             ลงชื่อ.....................................ผู้รับผิดชอบรายงาน</t>
  </si>
  <si>
    <t xml:space="preserve">                   (นางสาวสายฝน  รักทะเล)</t>
  </si>
  <si>
    <t xml:space="preserve">                  (นางแสงเดือน เมธานุวงศ์)    </t>
  </si>
  <si>
    <t xml:space="preserve">                      ผู้อำนวยการกองคลัง</t>
  </si>
  <si>
    <t xml:space="preserve">         เจ้าพนักงานการเงินและบัญชี ปฏิบัติงานเจ้าหน้าที่</t>
  </si>
  <si>
    <t xml:space="preserve">                                                                           สรุปผลการดำเนินการจัดซื้อจัดจ้าง เดือน มกราคม 2567                                                              แบบ สขร.1</t>
  </si>
  <si>
    <t>ใบสั่งจ้างเหมาจัดทำเว็บไซต์องเทศบาลตำบลบ่อปลาทอง</t>
  </si>
  <si>
    <t>บริษัท ไทม์สมีเดียเว็บดีไซน์ จำกัด</t>
  </si>
  <si>
    <t>172/2567</t>
  </si>
  <si>
    <t>ใบสั่งจ้างเหมางานซ่อมบำรุงยานพาหนะ</t>
  </si>
  <si>
    <t>173/2567</t>
  </si>
  <si>
    <t>ใบสั่งซื้อวัสดุไฟฟ้าและวิทยุ</t>
  </si>
  <si>
    <t>174/2567</t>
  </si>
  <si>
    <t>ใบสั่งซื้อวัสดุงานบ้านงานครัว</t>
  </si>
  <si>
    <t>175/2567</t>
  </si>
  <si>
    <t>ใบสั่งจ้างเหมาซ่อมแซมเครื่องปรับอากาศ</t>
  </si>
  <si>
    <t>ร้านเชี่ยวชาญ อิเล็กทริคแอร์</t>
  </si>
  <si>
    <t>176/2567</t>
  </si>
  <si>
    <t>ใบสั่งซื้อวัสดุอุปกรณ์เครื่องเขียนและอุปกรณ์ฝึกอบรม</t>
  </si>
  <si>
    <t>177/2567</t>
  </si>
  <si>
    <t>ใบสั่งจ้างเหมาจัดทำป้ายไวนิลประชาสัมพันธ์</t>
  </si>
  <si>
    <t>178/2567</t>
  </si>
  <si>
    <t>ใบสั่งจ้างเหมาจัดทำอาหารกลางวันอาหารว่างและเครื่องดื่ม</t>
  </si>
  <si>
    <t>นางสาวสุภาวดี เรียกกลาง</t>
  </si>
  <si>
    <t>179/2567</t>
  </si>
  <si>
    <t>180/2567</t>
  </si>
  <si>
    <t>181/2567</t>
  </si>
  <si>
    <t>182/2567</t>
  </si>
  <si>
    <t>183/2567</t>
  </si>
  <si>
    <t>184/2567</t>
  </si>
  <si>
    <t>185/2567</t>
  </si>
  <si>
    <t>186/2567</t>
  </si>
  <si>
    <t>187/2568</t>
  </si>
  <si>
    <t>188/2567</t>
  </si>
  <si>
    <t>189/2567</t>
  </si>
  <si>
    <t>190/2567</t>
  </si>
  <si>
    <t>191/2567</t>
  </si>
  <si>
    <t>192/2567</t>
  </si>
  <si>
    <t>193/2567</t>
  </si>
  <si>
    <t>194/2567</t>
  </si>
  <si>
    <t>195/2567</t>
  </si>
  <si>
    <t>196/2567</t>
  </si>
  <si>
    <t>197/2567</t>
  </si>
  <si>
    <t>198/2567</t>
  </si>
  <si>
    <t>199/2567</t>
  </si>
  <si>
    <t>200/2567</t>
  </si>
  <si>
    <t>201/2567</t>
  </si>
  <si>
    <t>202/2567</t>
  </si>
  <si>
    <t>203/2567</t>
  </si>
  <si>
    <t>204/2567</t>
  </si>
  <si>
    <t>205/2567</t>
  </si>
  <si>
    <t>206/2567</t>
  </si>
  <si>
    <t>207/2567</t>
  </si>
  <si>
    <t xml:space="preserve">                                                                               สรุปผลการดำเนินการจัดซื้อจัดจ้าง เดือน ตุลาคม 2566                                                              แบบ สขร.1</t>
  </si>
  <si>
    <t xml:space="preserve">                                                                           สรุปผลการดำเนินการจัดซื้อจัดจ้าง เดือน กุมภาพันธ์ 2567                                                              แบบ สขร.1</t>
  </si>
  <si>
    <t xml:space="preserve">                                                 (นางแสงเดือน เมธานุวงศ์)    </t>
  </si>
  <si>
    <t xml:space="preserve">                                               ลงชื่อ.........................................ผู้ตรวจสอบ</t>
  </si>
  <si>
    <t xml:space="preserve">                                             ผู้อำนวยการกองคลัง</t>
  </si>
  <si>
    <t xml:space="preserve">   ลงชื่อ..............................................ผู้พิมพ์</t>
  </si>
  <si>
    <t xml:space="preserve">                   ลงชื่อ.....................................ผู้รับผิดชอบรายงาน</t>
  </si>
  <si>
    <t xml:space="preserve">                       (นางสาวสวิตตา  ซินพรมราช)</t>
  </si>
  <si>
    <t xml:space="preserve">                             ผู้ช่วยนักวิชาการพัสดุ</t>
  </si>
  <si>
    <t>305/2566</t>
  </si>
  <si>
    <t>306/2566</t>
  </si>
  <si>
    <t>307/2566</t>
  </si>
  <si>
    <t>บรษัทอะควาทรีท เคมิคอล จำกัด</t>
  </si>
  <si>
    <t>208/2567</t>
  </si>
  <si>
    <t>ใบสั่งซื้อวัสดุวิทยสศาสตร์และการแพทย์ (สารส้ม)</t>
  </si>
  <si>
    <t>ใบสั่งจ้างเหมางานซ่อมบำรุงยานพาหนะ(รถกู้ชีพ)</t>
  </si>
  <si>
    <t>นายมนตรี  แช่พรมราช</t>
  </si>
  <si>
    <t>209/2567</t>
  </si>
  <si>
    <t>ใบสั่งจ้างเหมาและซ่อมบำรุงรักษาเครื่องปรับอากาศ</t>
  </si>
  <si>
    <t>210/2567</t>
  </si>
  <si>
    <t>ใบสั่งซื้อกรรไกรตัดหญ้า</t>
  </si>
  <si>
    <t>211/2567</t>
  </si>
  <si>
    <t>ใบสั่งซื้อวัสดุสำนักงาน</t>
  </si>
  <si>
    <t>212/2567</t>
  </si>
  <si>
    <t>ใบสั่งจ้างเหมาแต่งหน้า ทำผม และเช่าชุดตะเบงมานพร้อมเครื่องประดับ</t>
  </si>
  <si>
    <t>213/2567</t>
  </si>
  <si>
    <t>214/2567</t>
  </si>
  <si>
    <t>215/2567</t>
  </si>
  <si>
    <t>216/2567</t>
  </si>
  <si>
    <t>217/2567</t>
  </si>
  <si>
    <t>218/2567</t>
  </si>
  <si>
    <t>219/2567</t>
  </si>
  <si>
    <t>220/2567</t>
  </si>
  <si>
    <t>221/2567</t>
  </si>
  <si>
    <t>222/2567</t>
  </si>
  <si>
    <t>223/2567</t>
  </si>
  <si>
    <t>224/2567</t>
  </si>
  <si>
    <t>225/2567</t>
  </si>
  <si>
    <t>226/2567</t>
  </si>
  <si>
    <t>227/2567</t>
  </si>
  <si>
    <t>228/2567</t>
  </si>
  <si>
    <t>229/2567</t>
  </si>
  <si>
    <t>239/2567</t>
  </si>
  <si>
    <t>230/2567</t>
  </si>
  <si>
    <t>231/2567</t>
  </si>
  <si>
    <t>232/2567</t>
  </si>
  <si>
    <t>233/2567</t>
  </si>
  <si>
    <t>234/2567</t>
  </si>
  <si>
    <t>235/2567</t>
  </si>
  <si>
    <t>236/2567</t>
  </si>
  <si>
    <t>237/2567</t>
  </si>
  <si>
    <t>238/2567</t>
  </si>
  <si>
    <t>ใบสั่งจ้างเหมาบริการเติมออกซิเจน</t>
  </si>
  <si>
    <t>ร้านหยูแก๊ส</t>
  </si>
  <si>
    <t>240/2567</t>
  </si>
  <si>
    <t>นายกชพรรณ ทองทิพย์</t>
  </si>
  <si>
    <t>241/2567</t>
  </si>
  <si>
    <t>ใบสั่งจ้างเครื่องเช่าถ่ายเอกสาร (สป)</t>
  </si>
  <si>
    <t>242/2567</t>
  </si>
  <si>
    <t xml:space="preserve">                                                                           สรุปผลการดำเนินการจัดซื้อจัดจ้าง เดือน มีนาคม 2567                                                              แบบ สขร.1</t>
  </si>
  <si>
    <t xml:space="preserve">                     ลงชื่อ.....................................ผู้รับผิดชอบรายงาน</t>
  </si>
  <si>
    <t xml:space="preserve">                   ลงชื่อ.........................................ผู้ตรวจสอบ</t>
  </si>
  <si>
    <t xml:space="preserve">                 (นางแสงเดือน เมธานุวงศ์)    </t>
  </si>
  <si>
    <t xml:space="preserve">              ผู้อำนวยการกองคลัง</t>
  </si>
  <si>
    <t>ใบสั่งจ้างเช่าเต้นท์โครงการป้องกันและลดอุบัติเหตุบนท้องถนนช่วงเทศกาลสงการต์2567</t>
  </si>
  <si>
    <t>244/2567</t>
  </si>
  <si>
    <t>ใบสั่งจ้างทำป้ายไวนิลประชาสัมพันธิ์</t>
  </si>
  <si>
    <t>ข้าวฟ่าง ป้ายอิงค์เจ็ทตะขบ</t>
  </si>
  <si>
    <t>245/2567</t>
  </si>
  <si>
    <t>ใบสั่งจ้างเช่าเครื่องเสียง</t>
  </si>
  <si>
    <t>นายไกรสร  เชยสำโรง</t>
  </si>
  <si>
    <t>246/2567</t>
  </si>
  <si>
    <t>ใบสั่งจ้างเหมาตกแต่งและจัดสถานที่</t>
  </si>
  <si>
    <t>นางภคมน  สังข์ตะคุ</t>
  </si>
  <si>
    <t>247/2567</t>
  </si>
  <si>
    <t>ใบสั่งจ้างจัดทำปายประชาสัมพันธ์</t>
  </si>
  <si>
    <t>248/2567</t>
  </si>
  <si>
    <t>ใบสั่งจ้างเช่าเต้ท์ โต๊ะ เก้าอี้</t>
  </si>
  <si>
    <t>นางสาวเพ็ญทิภา สีสะอาด</t>
  </si>
  <si>
    <t>249/2567</t>
  </si>
  <si>
    <t>ใบสั่งซื้อเครื่องสูบน้ำแบบจุ่มใต้น้ำ</t>
  </si>
  <si>
    <t>250/2567</t>
  </si>
  <si>
    <t>ใบสั่งซื้อเครื่องสูบน้ำแบบหอยโข่ง</t>
  </si>
  <si>
    <t>251/2567</t>
  </si>
  <si>
    <t>ใบสั่งจ้างซ่อมแซมเครื่องสูบน้ำแบบหอยโข่ง</t>
  </si>
  <si>
    <t>252/2567</t>
  </si>
  <si>
    <t>ใบสั่งจ้างซ่อมแซมรถยนต์ 88-0048</t>
  </si>
  <si>
    <t>253/2567</t>
  </si>
  <si>
    <t>ใบสั่งจ้างซ่อมแซมรถยนต์ กม 2016</t>
  </si>
  <si>
    <t>254/2567</t>
  </si>
  <si>
    <t>ใบสั่งซื้อวัสดุอุปกรณ์</t>
  </si>
  <si>
    <t>255/2567</t>
  </si>
  <si>
    <t>ใบสั่งจ้างทำป้ายไวนิล</t>
  </si>
  <si>
    <t>256/2567</t>
  </si>
  <si>
    <t>ใบสั่งจ้างทำอาหารว่างและเครื่องดื่ม</t>
  </si>
  <si>
    <t>257/2567</t>
  </si>
  <si>
    <t>258/2567</t>
  </si>
  <si>
    <t>259/2567</t>
  </si>
  <si>
    <t>260/2567</t>
  </si>
  <si>
    <t>261/2567</t>
  </si>
  <si>
    <t>262/2567</t>
  </si>
  <si>
    <t>263/2567</t>
  </si>
  <si>
    <t>264/2567</t>
  </si>
  <si>
    <t>265/2567</t>
  </si>
  <si>
    <t>266/2567</t>
  </si>
  <si>
    <t>267/2567</t>
  </si>
  <si>
    <t>268/2567</t>
  </si>
  <si>
    <t>269/2567</t>
  </si>
  <si>
    <t>270/2567</t>
  </si>
  <si>
    <t>271/2567</t>
  </si>
  <si>
    <t>272/2567</t>
  </si>
  <si>
    <t>273/2567</t>
  </si>
  <si>
    <t>274/2567</t>
  </si>
  <si>
    <t>275/2567</t>
  </si>
  <si>
    <t>276/2567</t>
  </si>
  <si>
    <t>277/2567</t>
  </si>
  <si>
    <t>278/2567</t>
  </si>
  <si>
    <t>279/2567</t>
  </si>
  <si>
    <t>280/2567</t>
  </si>
  <si>
    <t>281/2567</t>
  </si>
  <si>
    <t>282/2567</t>
  </si>
  <si>
    <t>283/2567</t>
  </si>
  <si>
    <t xml:space="preserve">                                                                           สรุปผลการดำเนินการจัดซื้อจัดจ้าง เดือน เมษายน 2567                                                              แบบ สขร.1</t>
  </si>
  <si>
    <t>ใบสั่งซื้อครุภณฑ์คอมพิวเตอร์</t>
  </si>
  <si>
    <t>หจก.โคราชคอมพิวเตอร์</t>
  </si>
  <si>
    <t>284/2567</t>
  </si>
  <si>
    <t>บรษัท ก่อทวี จำกัด</t>
  </si>
  <si>
    <t>285/2567</t>
  </si>
  <si>
    <t>ใบสั่งจ้างเหมาซ่อมบำรุงยานพาหนะ(ซ่อมแอร์รถกู้ชีพ)</t>
  </si>
  <si>
    <t>บี พี แอร์เซอร์วิส</t>
  </si>
  <si>
    <t>286/2567</t>
  </si>
  <si>
    <t>ใบสั่งซื้อชุดกีฬา</t>
  </si>
  <si>
    <t>นายอากรินทร์ รัตนมงคล</t>
  </si>
  <si>
    <t>287/2567</t>
  </si>
  <si>
    <t>ใบสั่งซื้อถ้วยรางวัล</t>
  </si>
  <si>
    <t>288/2567</t>
  </si>
  <si>
    <t>ใบสั่งซื้ออุปกรณ์กีฬา</t>
  </si>
  <si>
    <t>289/2567</t>
  </si>
  <si>
    <t>ใบสั่งซื้อจ้างเหมาจัดเตรียมสถานที่</t>
  </si>
  <si>
    <t>290/2567</t>
  </si>
  <si>
    <t>ใบสั่งจ้างเหมาเช่าเครื่องเสียง</t>
  </si>
  <si>
    <t>นายไกรสร เชยสำโรง</t>
  </si>
  <si>
    <t>291/2567</t>
  </si>
  <si>
    <t>ใบสั่งจ้างเหมาเต้นท์โต๊ะ</t>
  </si>
  <si>
    <t>292/2567</t>
  </si>
  <si>
    <t>ใบสั่งจ้างเหมาจัดทำป้าย</t>
  </si>
  <si>
    <t>293/2567</t>
  </si>
  <si>
    <t>ใบสั่งซื้อวัสดุคอมพิวเตอร์</t>
  </si>
  <si>
    <t>294/2567</t>
  </si>
  <si>
    <t>ใบสั่งซื้อเครื่องตัดหญ้าแบบเข็น</t>
  </si>
  <si>
    <t>299/2567</t>
  </si>
  <si>
    <t>300/2567</t>
  </si>
  <si>
    <t>ใบสั่งซื้องานบ้านงานครัว</t>
  </si>
  <si>
    <t>301/2567</t>
  </si>
  <si>
    <t>ใบสั่งซื้ออาหารเสริม(นม) รร.บ้านบ่อปลา</t>
  </si>
  <si>
    <t>บริษัท พญาเย็นแครี่ จำกัด</t>
  </si>
  <si>
    <t>302/2567</t>
  </si>
  <si>
    <t>ใบสั่งซื้ออาหารเสริม(นม) รร.รักเมืองไทย1</t>
  </si>
  <si>
    <t>303/2567</t>
  </si>
  <si>
    <t>ใบสั่งซื้ออาหารเสริม(นม) ศพด.ทต.บ่อปลาทอง</t>
  </si>
  <si>
    <t>ใบสั่งซื้ออาหารเสริม(นม) ศพด.บ้านพระบึง</t>
  </si>
  <si>
    <t>304/2567</t>
  </si>
  <si>
    <t>305/2567</t>
  </si>
  <si>
    <t>ใบสั่งซื้อวัสดุก่อสร้าง (ประปา)</t>
  </si>
  <si>
    <t>306/2567</t>
  </si>
  <si>
    <t>ใบสั่งจ้างซ่อมรถยนต์ส่วนกลาง 160</t>
  </si>
  <si>
    <t>เอกสหกรุ๊ป มอเตอร์</t>
  </si>
  <si>
    <t>307/2567</t>
  </si>
  <si>
    <t>308/2567</t>
  </si>
  <si>
    <t>309/2567</t>
  </si>
  <si>
    <t>310/2567</t>
  </si>
  <si>
    <t>311/2567</t>
  </si>
  <si>
    <t>312/2567</t>
  </si>
  <si>
    <t>313/2657</t>
  </si>
  <si>
    <t>314/2567</t>
  </si>
  <si>
    <t>315/2567</t>
  </si>
  <si>
    <t>316/2567</t>
  </si>
  <si>
    <t>317/2567</t>
  </si>
  <si>
    <t>318/2567</t>
  </si>
  <si>
    <t>319/2567</t>
  </si>
  <si>
    <t>340/2567</t>
  </si>
  <si>
    <t>341/2567</t>
  </si>
  <si>
    <t>342/2567</t>
  </si>
  <si>
    <t>343/2567</t>
  </si>
  <si>
    <t>344/2567</t>
  </si>
  <si>
    <t>345/2567</t>
  </si>
  <si>
    <t>346/2567</t>
  </si>
  <si>
    <t>347/2567</t>
  </si>
  <si>
    <t>348/2567</t>
  </si>
  <si>
    <t>349/2567</t>
  </si>
  <si>
    <t>350/2567</t>
  </si>
  <si>
    <t>351/2567</t>
  </si>
  <si>
    <t>352/2567</t>
  </si>
  <si>
    <t>353/2567</t>
  </si>
  <si>
    <t xml:space="preserve">                ลงชื่อ..........................................ผู้รับผิดชอบรายงาน</t>
  </si>
  <si>
    <t xml:space="preserve">                                                                           สรุปผลการดำเนินการจัดซื้อจัดจ้าง เดือน พฤษภาคม 2567                                                              แบบ สขร.1</t>
  </si>
  <si>
    <t xml:space="preserve">                                ผู้ช่วยเจ้าพนักงานพัสดุ</t>
  </si>
  <si>
    <t xml:space="preserve">                     (นางสาวสวิตตา  ซินพรมราช)</t>
  </si>
  <si>
    <t xml:space="preserve">                         ผู้ช่วยนักวิชาการพัสดุ</t>
  </si>
  <si>
    <t>ใบสั่งซื้อวัสดุไฟฟ้าและวิทยุ(กิจการประปา)</t>
  </si>
  <si>
    <t>338/2567</t>
  </si>
  <si>
    <t>ใบสั่งจ้างเหมาซ่อมแซมรถยนต์(กษ 1094 นม)</t>
  </si>
  <si>
    <t>339/2567</t>
  </si>
  <si>
    <t>ใบสั่งจ้างทำปป้ายนิลโครงการผักตบชวา</t>
  </si>
  <si>
    <t>ใบสั่งซื้ออุปกรณ์ใช้ในโครงการ</t>
  </si>
  <si>
    <t>ใบสั่งซื้อน้ำมัน</t>
  </si>
  <si>
    <t>สหกรณ์การเกษตรลำพระเพลิง</t>
  </si>
  <si>
    <t>ใบสั่งจ้างทำอาหารกลางวันและเครื่องดื่ม</t>
  </si>
  <si>
    <t>น.ส.กัญญาภัทร กล่ำสระน้อย</t>
  </si>
  <si>
    <t>ใบสั่งซื้อบันได</t>
  </si>
  <si>
    <t>ใบสั่งจ้างทำป้ายพิษสุนัขบ้า</t>
  </si>
  <si>
    <t>ใบสั่งซื้อวัคซีนพิษสุนัขบ้า</t>
  </si>
  <si>
    <t>คลีนิกเกษตรมหานคร</t>
  </si>
  <si>
    <t>ใบสั่งจ้างเหมาจัดทำอาหารว่างและเครื่องดื่ม</t>
  </si>
  <si>
    <t>น.ส.สุภาวดี เรียกกลาง</t>
  </si>
  <si>
    <t>ใบสั่งจ้างสูบน้ำ</t>
  </si>
  <si>
    <t>นายสมยศ  เฉียดสระน้อย</t>
  </si>
  <si>
    <t>ใบสั่งจ้าง น.ส.ธนัชพร  ย่อยตะขบ</t>
  </si>
  <si>
    <t xml:space="preserve"> น.ส.ธนัชพร  ย่อยตะขบ</t>
  </si>
  <si>
    <t>ใบสั่งจ้าง นายพัทธพล  ถมจังหรีด</t>
  </si>
  <si>
    <t>นายพัทธพล  ถมจังหรีด</t>
  </si>
  <si>
    <t>ใบสั่งซื้อน้ำมันเชื้อเพลิง(88-0048,บษ8769)</t>
  </si>
  <si>
    <t>ใบสั่งซื้อน้ำมันเชื้อเพลิง(จกท 145)</t>
  </si>
  <si>
    <t>โศรยา  จาระไน</t>
  </si>
  <si>
    <t>ใบสั่งซื้อน้ำมันเชื้อเพลิง(สำนักปลัด)</t>
  </si>
  <si>
    <t>354/2567</t>
  </si>
  <si>
    <t xml:space="preserve">                                                                           สรุปผลการดำเนินการจัดซื้อจัดจ้าง เดือน มิถุนายน 2567                                                              แบบ สขร.1</t>
  </si>
  <si>
    <t xml:space="preserve">                   ลงชื่อ ว่าที่ ร.ต.หญิง.........................................ผู้ตรวจสอบ</t>
  </si>
  <si>
    <t xml:space="preserve">                          (เตือนจิตต์  ปิยอิสระกุล)    </t>
  </si>
  <si>
    <t xml:space="preserve">                     นักวิชาการเงินและบัญชีชำนาญการ</t>
  </si>
  <si>
    <t xml:space="preserve">                       ลงชื่อ..............................................ผู้พิมพ์</t>
  </si>
  <si>
    <t xml:space="preserve">                 ลงชื่อ..........................................ผู้รับผิดชอบรายงาน</t>
  </si>
  <si>
    <t xml:space="preserve">                    (นางสาวสวิตตา  ซินพรมราช)</t>
  </si>
  <si>
    <t xml:space="preserve">                  (นางสาวพัชราภรณ์ ซินพรมราช)</t>
  </si>
  <si>
    <t xml:space="preserve">                                            ผู้ช่วยเจ้าพนักงานพัสดุ</t>
  </si>
  <si>
    <t xml:space="preserve">                        ผู้ช่วยนักวิชาการพัสดุ</t>
  </si>
  <si>
    <t>355/2567</t>
  </si>
  <si>
    <t>ใบสั่งซื้อเทียนพรรษาพร้อมขาตั้งเทียน</t>
  </si>
  <si>
    <t>บ.ก่อทวี จำกัด</t>
  </si>
  <si>
    <t>356/2567</t>
  </si>
  <si>
    <t>ใบสั่งซื้อวัสดุก่อสร้าง</t>
  </si>
  <si>
    <t>357/2567</t>
  </si>
  <si>
    <t>ใบสั่งซื้อวัสดุการแพทย์และวิทยาศาสตร์(สารส้ม)</t>
  </si>
  <si>
    <t>บ.อะควาทรีท เคมิคอล จำกัด</t>
  </si>
  <si>
    <t>358/2567</t>
  </si>
  <si>
    <t>ใบสั่งซื้อวัสดุสำนักงาน(ใบเสร็จรับเงินทั่วไปและสมุดจดมาตร)</t>
  </si>
  <si>
    <t>โรงพิมพ์อาสารักษาดินแดน กรมการปกครอง</t>
  </si>
  <si>
    <t>360/2567</t>
  </si>
  <si>
    <t>ใบสั่งจ้างซ่อมแซมเครื่องคอมพิวเตอร์โน๊ตบุ๊ค</t>
  </si>
  <si>
    <t>361/2567</t>
  </si>
  <si>
    <t>ใบสั่งจ้างเหมาซ่อมแซมมอเตอร์ปั๊มน้ำ</t>
  </si>
  <si>
    <t>362/2567</t>
  </si>
  <si>
    <t>จ้างเหมาคนงานขับรถ</t>
  </si>
  <si>
    <t>363/2567</t>
  </si>
  <si>
    <t>364/2567</t>
  </si>
  <si>
    <t>365/2567</t>
  </si>
  <si>
    <t>366/2567</t>
  </si>
  <si>
    <t>367/2567</t>
  </si>
  <si>
    <t>นายพัทธพล ถมจังหรีด</t>
  </si>
  <si>
    <t>จ้างเหมาคนงานธุรการงานสาธารณสุข</t>
  </si>
  <si>
    <t>นายธวัชชัย เพลิดสระน้อย</t>
  </si>
  <si>
    <t>368/2567</t>
  </si>
  <si>
    <t>จ้างเหมาคนงานธุรการกองการศึกษา</t>
  </si>
  <si>
    <t>นางสาวธนัชพร ย่อยตะขบ</t>
  </si>
  <si>
    <t>จ้างเหมานอกเวลาราชการ</t>
  </si>
  <si>
    <t>369/2567</t>
  </si>
  <si>
    <t>370/2567</t>
  </si>
  <si>
    <t>371/2567</t>
  </si>
  <si>
    <t>372/2567</t>
  </si>
  <si>
    <t>373/2567</t>
  </si>
  <si>
    <t>374/2567</t>
  </si>
  <si>
    <t>375/2567</t>
  </si>
  <si>
    <t>376/2567</t>
  </si>
  <si>
    <t>377/2567</t>
  </si>
  <si>
    <t>378/2567</t>
  </si>
  <si>
    <t>379/2567</t>
  </si>
  <si>
    <t>380/2567</t>
  </si>
  <si>
    <t>381/2567</t>
  </si>
  <si>
    <t>382/2567</t>
  </si>
  <si>
    <t>383/2567</t>
  </si>
  <si>
    <t>384/2567</t>
  </si>
  <si>
    <t>385/2567</t>
  </si>
  <si>
    <t>386/2567</t>
  </si>
  <si>
    <t>387/2567</t>
  </si>
  <si>
    <t>388/2567</t>
  </si>
  <si>
    <t>389/2567</t>
  </si>
  <si>
    <t>390/2567</t>
  </si>
  <si>
    <t>400/2567</t>
  </si>
  <si>
    <t xml:space="preserve">                          (นางแสงเดือน  เมธานุวงศ์)    </t>
  </si>
  <si>
    <t xml:space="preserve">                     ผู้อำนวยการกองคลัง</t>
  </si>
  <si>
    <t xml:space="preserve">                                                                                     สรุปผลการดำเนินการจัดซื้อจัดจ้าง เดือน กรกฎาคม 2567                                                                         แบบ สขร.1</t>
  </si>
  <si>
    <t xml:space="preserve">                                                 ผู้ช่วยเจ้าพนักงานพัสดุ</t>
  </si>
  <si>
    <t xml:space="preserve">                                                                                     สรุปผลการดำเนินการจัดซื้อจัดจ้าง เดือน สิงหาคม 2567                                                                         แบบ สขร.1</t>
  </si>
  <si>
    <t>ใบสั่งซื้อวัสดุโครงการปลูกป่า</t>
  </si>
  <si>
    <t>401/2567</t>
  </si>
  <si>
    <t>ใบสั่งจ้างเหมาปรับพื้นที่และขุดหลุม</t>
  </si>
  <si>
    <t>402/2567</t>
  </si>
  <si>
    <t>ร้านฟร้องค์กราฟิกส์</t>
  </si>
  <si>
    <t>403/2567</t>
  </si>
  <si>
    <t>ใบสั่งซื้อวัสดุโครงการผู้ยากไร้</t>
  </si>
  <si>
    <t>ร้านรุ่งเรืองวานิช</t>
  </si>
  <si>
    <t>404/2567</t>
  </si>
  <si>
    <t>ใบสั่งจ้างสำรวจข้อมูลสุนัขและแมว</t>
  </si>
  <si>
    <t>405/2567</t>
  </si>
  <si>
    <t>ใบสั่งจ้างเหมาเข้าเล่ม</t>
  </si>
  <si>
    <t>406/2567</t>
  </si>
  <si>
    <t>ใบสั่งจ้างเหมาทำประเมินความพึพอใจ</t>
  </si>
  <si>
    <t>ราชภัฎนครราชสีมา</t>
  </si>
  <si>
    <t>407/2567</t>
  </si>
  <si>
    <t>ใบสั่งจ้างทำป้ายไวบิล</t>
  </si>
  <si>
    <t>408/2567</t>
  </si>
  <si>
    <t>ใบสั่งจ้างซ่อมแซมรถยนต์กู้ชีพ</t>
  </si>
  <si>
    <t>นายวินัย พฤกจะโปะ</t>
  </si>
  <si>
    <t>409/2567</t>
  </si>
  <si>
    <t>ใบสั่งซื้อใบเสร็จค่าน้ำประปา</t>
  </si>
  <si>
    <t>ห้างหุ้นส่วนจำกัด ทีเค ซอฟท์</t>
  </si>
  <si>
    <t>410/2567</t>
  </si>
  <si>
    <t>ใบสั่งซื้อครุภัณฑ์คอมพิวเตอร์โน๊ตบุ๊ก</t>
  </si>
  <si>
    <t>ใบสั่งจ้างซ่อมแซมเครื่องปรับากาศ</t>
  </si>
  <si>
    <t>ร้านเชี่ยวชาญอิเล็กทริกแอร์</t>
  </si>
  <si>
    <t>ใบสั่งซื้อมิเตอร์ไฟ</t>
  </si>
  <si>
    <t>ห้างหุ้นส่วนจำกัด มีพร้อมโฮม</t>
  </si>
  <si>
    <t>411/2567</t>
  </si>
  <si>
    <t>412/2567</t>
  </si>
  <si>
    <t>413/2567</t>
  </si>
  <si>
    <t>414/2567</t>
  </si>
  <si>
    <t>415/2567</t>
  </si>
  <si>
    <t>416/2567</t>
  </si>
  <si>
    <t>417/2567</t>
  </si>
  <si>
    <t>418/2567</t>
  </si>
  <si>
    <t>419/2567</t>
  </si>
  <si>
    <t>420/2567</t>
  </si>
  <si>
    <t>421/2567</t>
  </si>
  <si>
    <t>422/2567</t>
  </si>
  <si>
    <t>423/2567</t>
  </si>
  <si>
    <t>424/2567</t>
  </si>
  <si>
    <t>425/2567</t>
  </si>
  <si>
    <t>426/2567</t>
  </si>
  <si>
    <t>427/2567</t>
  </si>
  <si>
    <t>428/2567</t>
  </si>
  <si>
    <t>429/2567</t>
  </si>
  <si>
    <t>430/2567</t>
  </si>
  <si>
    <t>431/2567</t>
  </si>
  <si>
    <t>432/2567</t>
  </si>
  <si>
    <t>433/2567</t>
  </si>
  <si>
    <t>434/2567</t>
  </si>
  <si>
    <t>435/2567</t>
  </si>
  <si>
    <t>436/2567</t>
  </si>
  <si>
    <t>437/2567</t>
  </si>
  <si>
    <t>438/2567</t>
  </si>
  <si>
    <t>439/2567</t>
  </si>
  <si>
    <t>440/2567</t>
  </si>
  <si>
    <t>441/2567</t>
  </si>
  <si>
    <t xml:space="preserve">                                                   ผู้ช่วยเจ้าพนักงานพัสดุ</t>
  </si>
  <si>
    <t xml:space="preserve">                          ผู้ช่วยนักวิชาการพัสดุ</t>
  </si>
  <si>
    <t>.</t>
  </si>
  <si>
    <t>ใบสั่งจ้างเช่าเครื่องถ่ายเอกสาร(กองช่าง)</t>
  </si>
  <si>
    <t>001/2567</t>
  </si>
  <si>
    <t>ใบสั่งจ้างเช่าเครื่องถ่ายเอกสาร(สำนักปลัด)</t>
  </si>
  <si>
    <t>002/2567</t>
  </si>
  <si>
    <t>ใบสั่งซื้ออาหารเสริมนม(นม)โรงเรียนบ้านบ่อปลา</t>
  </si>
  <si>
    <t>003/2567</t>
  </si>
  <si>
    <t>004/2567</t>
  </si>
  <si>
    <t>005/2567</t>
  </si>
  <si>
    <t>006/2567</t>
  </si>
  <si>
    <t>ใบสั่งซื้ออาหารเสริมนม(นม)โรงเรียนรักเมืองไทย1</t>
  </si>
  <si>
    <t>ใบสั่งซื้ออาหารเสริมนม(นม)ศพด.ทต.บ่อปลาทอง</t>
  </si>
  <si>
    <t>ใบสั่งซื้ออาหารเสริมนม(นม)ศพด. บ้านพระบึง</t>
  </si>
  <si>
    <t xml:space="preserve">                                                                                     สรุปผลการดำเนินการจัดซื้อจัดจ้าง เดือน ตุลาคม 2567                                                                         แบบ สขร.1</t>
  </si>
  <si>
    <t>โชคดีก๊อปปี้ 9,000.000</t>
  </si>
  <si>
    <t>โชคดีก๊อปปี้ 15,600.00</t>
  </si>
  <si>
    <t>บริษัท พญาเย็นแครี่ จำกัด 127,632.96</t>
  </si>
  <si>
    <t>บริษัท พญาเย็นแครี่ จำกัด 88,127.52</t>
  </si>
  <si>
    <t>บริษัท พญาเย็นแครี่ จำกัด 34,440.64</t>
  </si>
  <si>
    <t>บริษัท พญาเย็นแครี่ จำกัด 26,336.96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</si>
  <si>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</si>
  <si>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</si>
  <si>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ผู้อำนวยการกองคัง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</si>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</sst>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H SarabunPSK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5" fontId="1" fillId="0" borderId="0" xfId="0" applyNumberFormat="1" applyFont="1"/>
    <xf numFmtId="0" fontId="1" fillId="0" borderId="2" xfId="0" applyFont="1" applyBorder="1"/>
    <xf numFmtId="17" fontId="1" fillId="0" borderId="2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3" fontId="1" fillId="0" borderId="0" xfId="0" applyNumberFormat="1" applyFont="1"/>
    <xf numFmtId="3" fontId="0" fillId="0" borderId="5" xfId="0" applyNumberFormat="1" applyBorder="1"/>
    <xf numFmtId="14" fontId="1" fillId="0" borderId="2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17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15" fontId="4" fillId="0" borderId="5" xfId="0" applyNumberFormat="1" applyFont="1" applyBorder="1"/>
    <xf numFmtId="15" fontId="4" fillId="0" borderId="6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5" fontId="4" fillId="0" borderId="11" xfId="0" applyNumberFormat="1" applyFont="1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5" fontId="4" fillId="0" borderId="0" xfId="0" applyNumberFormat="1" applyFont="1"/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5" fontId="4" fillId="0" borderId="13" xfId="0" applyNumberFormat="1" applyFont="1" applyBorder="1"/>
    <xf numFmtId="0" fontId="4" fillId="0" borderId="14" xfId="0" applyFont="1" applyBorder="1"/>
    <xf numFmtId="3" fontId="4" fillId="0" borderId="5" xfId="0" applyNumberFormat="1" applyFont="1" applyBorder="1"/>
    <xf numFmtId="0" fontId="4" fillId="0" borderId="15" xfId="0" applyFont="1" applyBorder="1"/>
    <xf numFmtId="4" fontId="4" fillId="0" borderId="5" xfId="0" applyNumberFormat="1" applyFont="1" applyBorder="1"/>
    <xf numFmtId="43" fontId="4" fillId="0" borderId="11" xfId="1" applyFont="1" applyBorder="1"/>
    <xf numFmtId="43" fontId="4" fillId="0" borderId="5" xfId="1" applyFont="1" applyBorder="1"/>
    <xf numFmtId="43" fontId="4" fillId="0" borderId="6" xfId="1" applyFont="1" applyBorder="1"/>
    <xf numFmtId="43" fontId="4" fillId="0" borderId="15" xfId="1" applyFont="1" applyBorder="1"/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7" fontId="4" fillId="0" borderId="15" xfId="0" applyNumberFormat="1" applyFont="1" applyBorder="1"/>
    <xf numFmtId="15" fontId="4" fillId="0" borderId="15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8" xfId="0" applyFont="1" applyBorder="1"/>
    <xf numFmtId="43" fontId="4" fillId="0" borderId="18" xfId="1" applyFont="1" applyBorder="1"/>
    <xf numFmtId="15" fontId="4" fillId="0" borderId="18" xfId="0" applyNumberFormat="1" applyFont="1" applyBorder="1"/>
    <xf numFmtId="43" fontId="4" fillId="0" borderId="0" xfId="1" applyFont="1" applyBorder="1"/>
    <xf numFmtId="17" fontId="4" fillId="0" borderId="5" xfId="0" applyNumberFormat="1" applyFont="1" applyBorder="1"/>
    <xf numFmtId="0" fontId="8" fillId="0" borderId="5" xfId="0" applyFont="1" applyBorder="1"/>
    <xf numFmtId="0" fontId="4" fillId="0" borderId="19" xfId="0" applyFont="1" applyBorder="1" applyAlignment="1">
      <alignment horizontal="center"/>
    </xf>
    <xf numFmtId="0" fontId="8" fillId="0" borderId="19" xfId="0" applyFont="1" applyBorder="1"/>
    <xf numFmtId="43" fontId="4" fillId="0" borderId="19" xfId="1" applyFont="1" applyBorder="1"/>
    <xf numFmtId="0" fontId="4" fillId="0" borderId="19" xfId="0" applyFont="1" applyBorder="1"/>
    <xf numFmtId="15" fontId="4" fillId="0" borderId="19" xfId="0" applyNumberFormat="1" applyFont="1" applyBorder="1"/>
    <xf numFmtId="0" fontId="1" fillId="0" borderId="5" xfId="0" applyFont="1" applyBorder="1"/>
    <xf numFmtId="0" fontId="1" fillId="0" borderId="19" xfId="0" applyFont="1" applyBorder="1"/>
    <xf numFmtId="0" fontId="8" fillId="0" borderId="6" xfId="0" applyFont="1" applyBorder="1"/>
    <xf numFmtId="43" fontId="8" fillId="0" borderId="19" xfId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0" xfId="0" applyFont="1" applyBorder="1"/>
    <xf numFmtId="43" fontId="4" fillId="0" borderId="20" xfId="1" applyFont="1" applyBorder="1"/>
    <xf numFmtId="0" fontId="4" fillId="0" borderId="20" xfId="0" applyFont="1" applyBorder="1"/>
    <xf numFmtId="0" fontId="8" fillId="0" borderId="20" xfId="0" applyFont="1" applyBorder="1"/>
    <xf numFmtId="15" fontId="4" fillId="0" borderId="20" xfId="0" applyNumberFormat="1" applyFont="1" applyBorder="1"/>
    <xf numFmtId="43" fontId="8" fillId="0" borderId="5" xfId="1" applyFont="1" applyBorder="1" applyAlignment="1">
      <alignment horizontal="left"/>
    </xf>
    <xf numFmtId="43" fontId="9" fillId="0" borderId="5" xfId="1" applyFont="1" applyBorder="1" applyAlignment="1">
      <alignment horizontal="left"/>
    </xf>
    <xf numFmtId="43" fontId="8" fillId="0" borderId="20" xfId="1" applyFont="1" applyBorder="1" applyAlignment="1">
      <alignment horizontal="left"/>
    </xf>
    <xf numFmtId="3" fontId="4" fillId="0" borderId="6" xfId="0" applyNumberFormat="1" applyFont="1" applyBorder="1"/>
    <xf numFmtId="43" fontId="8" fillId="0" borderId="5" xfId="1" applyFont="1" applyBorder="1"/>
    <xf numFmtId="43" fontId="4" fillId="0" borderId="5" xfId="1" applyFont="1" applyBorder="1" applyAlignment="1"/>
    <xf numFmtId="15" fontId="4" fillId="0" borderId="5" xfId="0" applyNumberFormat="1" applyFont="1" applyBorder="1" applyAlignment="1">
      <alignment horizontal="right"/>
    </xf>
    <xf numFmtId="3" fontId="4" fillId="0" borderId="20" xfId="0" applyNumberFormat="1" applyFont="1" applyBorder="1"/>
    <xf numFmtId="0" fontId="4" fillId="0" borderId="11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4" fillId="0" borderId="11" xfId="0" applyNumberFormat="1" applyFont="1" applyBorder="1"/>
    <xf numFmtId="15" fontId="4" fillId="0" borderId="11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3" fontId="4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3" fontId="4" fillId="0" borderId="15" xfId="1" applyFont="1" applyBorder="1" applyAlignment="1"/>
    <xf numFmtId="0" fontId="8" fillId="0" borderId="15" xfId="0" applyFont="1" applyBorder="1"/>
    <xf numFmtId="0" fontId="10" fillId="0" borderId="5" xfId="0" applyFont="1" applyBorder="1"/>
    <xf numFmtId="43" fontId="10" fillId="0" borderId="5" xfId="1" applyFont="1" applyBorder="1"/>
    <xf numFmtId="0" fontId="11" fillId="0" borderId="5" xfId="0" applyFont="1" applyBorder="1"/>
    <xf numFmtId="43" fontId="10" fillId="0" borderId="5" xfId="1" applyFont="1" applyBorder="1" applyAlignment="1"/>
    <xf numFmtId="15" fontId="10" fillId="0" borderId="5" xfId="0" applyNumberFormat="1" applyFont="1" applyBorder="1" applyAlignment="1">
      <alignment horizontal="right"/>
    </xf>
    <xf numFmtId="0" fontId="10" fillId="0" borderId="0" xfId="0" applyFont="1"/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3" fontId="8" fillId="0" borderId="11" xfId="0" applyNumberFormat="1" applyFont="1" applyBorder="1" applyAlignment="1">
      <alignment horizontal="right"/>
    </xf>
    <xf numFmtId="3" fontId="8" fillId="0" borderId="11" xfId="0" applyNumberFormat="1" applyFont="1" applyBorder="1"/>
    <xf numFmtId="15" fontId="8" fillId="0" borderId="1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15" fontId="8" fillId="0" borderId="5" xfId="0" applyNumberFormat="1" applyFont="1" applyBorder="1" applyAlignment="1">
      <alignment horizontal="right"/>
    </xf>
    <xf numFmtId="43" fontId="8" fillId="0" borderId="5" xfId="1" applyFont="1" applyBorder="1" applyAlignment="1"/>
    <xf numFmtId="0" fontId="8" fillId="0" borderId="11" xfId="0" applyFont="1" applyBorder="1"/>
    <xf numFmtId="0" fontId="8" fillId="0" borderId="0" xfId="0" applyFont="1"/>
    <xf numFmtId="15" fontId="11" fillId="0" borderId="5" xfId="0" applyNumberFormat="1" applyFont="1" applyBorder="1" applyAlignment="1">
      <alignment horizontal="right"/>
    </xf>
    <xf numFmtId="43" fontId="11" fillId="0" borderId="5" xfId="1" applyFont="1" applyBorder="1"/>
    <xf numFmtId="43" fontId="11" fillId="0" borderId="5" xfId="1" applyFont="1" applyBorder="1" applyAlignment="1"/>
    <xf numFmtId="0" fontId="11" fillId="0" borderId="0" xfId="0" applyFont="1"/>
    <xf numFmtId="0" fontId="8" fillId="0" borderId="21" xfId="0" applyFont="1" applyBorder="1"/>
    <xf numFmtId="43" fontId="8" fillId="0" borderId="15" xfId="1" applyFont="1" applyBorder="1"/>
    <xf numFmtId="43" fontId="8" fillId="0" borderId="15" xfId="1" applyFont="1" applyBorder="1" applyAlignment="1"/>
    <xf numFmtId="15" fontId="11" fillId="0" borderId="15" xfId="0" applyNumberFormat="1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43" fontId="8" fillId="0" borderId="20" xfId="1" applyFont="1" applyBorder="1"/>
    <xf numFmtId="3" fontId="8" fillId="0" borderId="20" xfId="0" applyNumberFormat="1" applyFont="1" applyBorder="1"/>
    <xf numFmtId="15" fontId="8" fillId="0" borderId="20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43" fontId="4" fillId="0" borderId="0" xfId="1" applyFont="1"/>
    <xf numFmtId="0" fontId="12" fillId="0" borderId="0" xfId="0" applyFont="1"/>
    <xf numFmtId="43" fontId="6" fillId="0" borderId="3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43" fontId="0" fillId="0" borderId="0" xfId="1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43" fontId="4" fillId="0" borderId="1" xfId="1" applyFont="1" applyBorder="1"/>
    <xf numFmtId="0" fontId="4" fillId="0" borderId="1" xfId="0" applyFont="1" applyBorder="1"/>
    <xf numFmtId="15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13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43" fontId="1" fillId="0" borderId="0" xfId="1" applyFont="1"/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/>
    <xf numFmtId="0" fontId="2" fillId="0" borderId="0" xfId="0" applyFont="1"/>
    <xf numFmtId="15" fontId="2" fillId="0" borderId="1" xfId="0" applyNumberFormat="1" applyFont="1" applyBorder="1"/>
    <xf numFmtId="43" fontId="1" fillId="0" borderId="0" xfId="1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Alignment="1">
      <alignment horizontal="center"/>
    </xf>
    <xf numFmtId="0" fontId="14" fillId="0" borderId="0" xfId="0" applyFont="1"/>
    <xf numFmtId="43" fontId="9" fillId="0" borderId="0" xfId="1" applyFont="1"/>
    <xf numFmtId="0" fontId="9" fillId="0" borderId="0" xfId="0" applyFont="1"/>
    <xf numFmtId="0" fontId="14" fillId="0" borderId="3" xfId="0" applyFont="1" applyBorder="1" applyAlignment="1">
      <alignment horizontal="center"/>
    </xf>
    <xf numFmtId="43" fontId="14" fillId="0" borderId="3" xfId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3" fontId="14" fillId="0" borderId="4" xfId="1" applyFont="1" applyBorder="1" applyAlignment="1">
      <alignment horizontal="center"/>
    </xf>
    <xf numFmtId="0" fontId="14" fillId="0" borderId="1" xfId="0" applyFont="1" applyBorder="1"/>
    <xf numFmtId="43" fontId="9" fillId="0" borderId="1" xfId="1" applyFont="1" applyBorder="1"/>
    <xf numFmtId="15" fontId="9" fillId="0" borderId="1" xfId="0" applyNumberFormat="1" applyFont="1" applyBorder="1"/>
    <xf numFmtId="0" fontId="14" fillId="0" borderId="1" xfId="0" applyFont="1" applyBorder="1" applyAlignment="1">
      <alignment horizontal="left"/>
    </xf>
    <xf numFmtId="43" fontId="9" fillId="0" borderId="0" xfId="1" applyFont="1" applyBorder="1"/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0" fontId="3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/>
    <xf numFmtId="43" fontId="16" fillId="0" borderId="0" xfId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0" borderId="0" xfId="0" applyFont="1"/>
    <xf numFmtId="43" fontId="15" fillId="0" borderId="4" xfId="1" applyFont="1" applyBorder="1" applyAlignment="1">
      <alignment horizontal="center"/>
    </xf>
    <xf numFmtId="0" fontId="16" fillId="0" borderId="1" xfId="0" applyFont="1" applyBorder="1"/>
    <xf numFmtId="43" fontId="16" fillId="0" borderId="1" xfId="1" applyFont="1" applyBorder="1"/>
    <xf numFmtId="15" fontId="16" fillId="0" borderId="1" xfId="0" applyNumberFormat="1" applyFont="1" applyBorder="1"/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43" fontId="16" fillId="0" borderId="0" xfId="1" applyFont="1" applyBorder="1"/>
    <xf numFmtId="15" fontId="16" fillId="0" borderId="0" xfId="0" applyNumberFormat="1" applyFont="1"/>
    <xf numFmtId="0" fontId="19" fillId="0" borderId="0" xfId="0" applyFont="1" applyAlignment="1">
      <alignment horizontal="center"/>
    </xf>
    <xf numFmtId="0" fontId="18" fillId="0" borderId="0" xfId="0" applyFont="1"/>
    <xf numFmtId="43" fontId="19" fillId="0" borderId="0" xfId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3" fontId="18" fillId="0" borderId="3" xfId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3" fontId="18" fillId="0" borderId="4" xfId="1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43" fontId="20" fillId="0" borderId="1" xfId="1" applyFont="1" applyBorder="1"/>
    <xf numFmtId="15" fontId="20" fillId="0" borderId="1" xfId="0" applyNumberFormat="1" applyFont="1" applyBorder="1"/>
    <xf numFmtId="0" fontId="21" fillId="0" borderId="0" xfId="0" applyFont="1"/>
    <xf numFmtId="0" fontId="20" fillId="0" borderId="1" xfId="0" applyFont="1" applyBorder="1" applyAlignment="1">
      <alignment horizontal="center"/>
    </xf>
    <xf numFmtId="0" fontId="20" fillId="0" borderId="0" xfId="0" applyFont="1"/>
    <xf numFmtId="43" fontId="20" fillId="0" borderId="0" xfId="1" applyFont="1"/>
    <xf numFmtId="0" fontId="20" fillId="0" borderId="1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15" fillId="0" borderId="0" xfId="0" applyFont="1"/>
    <xf numFmtId="43" fontId="22" fillId="0" borderId="0" xfId="1" applyFont="1"/>
    <xf numFmtId="0" fontId="15" fillId="0" borderId="0" xfId="0" applyFont="1" applyAlignment="1">
      <alignment horizontal="left"/>
    </xf>
    <xf numFmtId="43" fontId="15" fillId="0" borderId="1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43" fontId="20" fillId="0" borderId="0" xfId="1" applyFont="1" applyBorder="1"/>
    <xf numFmtId="43" fontId="19" fillId="0" borderId="0" xfId="1" applyFont="1" applyBorder="1"/>
    <xf numFmtId="0" fontId="24" fillId="0" borderId="0" xfId="0" applyFont="1"/>
    <xf numFmtId="43" fontId="18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43" fontId="22" fillId="0" borderId="1" xfId="1" applyFont="1" applyBorder="1"/>
    <xf numFmtId="15" fontId="22" fillId="0" borderId="1" xfId="0" applyNumberFormat="1" applyFont="1" applyBorder="1"/>
    <xf numFmtId="0" fontId="22" fillId="0" borderId="0" xfId="0" applyFont="1"/>
    <xf numFmtId="43" fontId="22" fillId="0" borderId="0" xfId="1" applyFont="1" applyBorder="1"/>
    <xf numFmtId="15" fontId="22" fillId="0" borderId="0" xfId="0" applyNumberFormat="1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43" fontId="25" fillId="0" borderId="1" xfId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3" fontId="25" fillId="0" borderId="1" xfId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20" fillId="0" borderId="1" xfId="0" applyFont="1" applyBorder="1" applyAlignment="1">
      <alignment horizontal="right"/>
    </xf>
    <xf numFmtId="15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right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/>
    </xf>
    <xf numFmtId="43" fontId="15" fillId="0" borderId="4" xfId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3" fontId="18" fillId="0" borderId="3" xfId="1" applyFont="1" applyBorder="1" applyAlignment="1">
      <alignment horizontal="center" vertical="center"/>
    </xf>
    <xf numFmtId="43" fontId="18" fillId="0" borderId="4" xfId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43" fontId="25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43" fontId="15" fillId="0" borderId="3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3" fontId="15" fillId="0" borderId="4" xfId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workbookViewId="0">
      <selection activeCell="B6" sqref="B6"/>
    </sheetView>
  </sheetViews>
  <sheetFormatPr defaultColWidth="9" defaultRowHeight="24"/>
  <cols>
    <col min="1" max="1" width="5.5703125" style="1" customWidth="1"/>
    <col min="2" max="2" width="33.5703125" style="1" customWidth="1"/>
    <col min="3" max="3" width="14.140625" style="1" customWidth="1"/>
    <col min="4" max="4" width="12.42578125" style="1" customWidth="1"/>
    <col min="5" max="5" width="9.42578125" style="1" customWidth="1"/>
    <col min="6" max="6" width="19.28515625" style="1" customWidth="1"/>
    <col min="7" max="7" width="10.42578125" style="1" bestFit="1" customWidth="1"/>
    <col min="8" max="8" width="16.28515625" style="1" customWidth="1"/>
    <col min="9" max="9" width="12.140625" style="1" customWidth="1"/>
    <col min="10" max="10" width="9" style="1"/>
    <col min="11" max="11" width="14.28515625" style="1" customWidth="1"/>
    <col min="12" max="12" width="9" style="1"/>
    <col min="13" max="13" width="10.5703125" style="1" customWidth="1"/>
    <col min="14" max="14" width="10.28515625" style="1" customWidth="1"/>
    <col min="15" max="15" width="15" style="1" bestFit="1" customWidth="1"/>
    <col min="16" max="16" width="14" style="1" customWidth="1"/>
    <col min="17" max="17" width="15.5703125" style="1" bestFit="1" customWidth="1"/>
    <col min="18" max="16384" width="9" style="1"/>
  </cols>
  <sheetData>
    <row r="1" spans="1:17" s="2" customFormat="1">
      <c r="A1" s="2" t="s">
        <v>7</v>
      </c>
      <c r="B1" s="2" t="s">
        <v>0</v>
      </c>
      <c r="C1" s="2" t="s">
        <v>26</v>
      </c>
      <c r="D1" s="2" t="s">
        <v>27</v>
      </c>
      <c r="E1" s="2" t="s">
        <v>1</v>
      </c>
      <c r="F1" s="2" t="s">
        <v>9</v>
      </c>
      <c r="G1" s="2" t="s">
        <v>2</v>
      </c>
      <c r="H1" s="2" t="s">
        <v>10</v>
      </c>
      <c r="I1" s="2" t="s">
        <v>3</v>
      </c>
      <c r="J1" s="2" t="s">
        <v>4</v>
      </c>
      <c r="K1" s="2" t="s">
        <v>11</v>
      </c>
      <c r="L1" s="2" t="s">
        <v>12</v>
      </c>
      <c r="M1" s="2" t="s">
        <v>13</v>
      </c>
      <c r="N1" s="2" t="s">
        <v>6</v>
      </c>
      <c r="O1" s="2" t="s">
        <v>14</v>
      </c>
      <c r="P1" s="4" t="s">
        <v>15</v>
      </c>
      <c r="Q1" s="2" t="s">
        <v>5</v>
      </c>
    </row>
    <row r="2" spans="1:17">
      <c r="A2" s="3">
        <v>1</v>
      </c>
      <c r="B2" s="1" t="s">
        <v>8</v>
      </c>
      <c r="E2" s="1" t="s">
        <v>18</v>
      </c>
      <c r="F2" s="1" t="s">
        <v>17</v>
      </c>
      <c r="G2" s="5">
        <v>243222</v>
      </c>
      <c r="H2" s="1" t="s">
        <v>178</v>
      </c>
      <c r="J2" s="1" t="s">
        <v>19</v>
      </c>
    </row>
    <row r="3" spans="1:17" s="6" customFormat="1">
      <c r="A3" s="32"/>
      <c r="B3" s="6" t="s">
        <v>16</v>
      </c>
      <c r="E3" s="7">
        <v>24047</v>
      </c>
      <c r="F3" s="7">
        <v>243193</v>
      </c>
    </row>
    <row r="4" spans="1:17">
      <c r="A4" s="3">
        <v>2</v>
      </c>
      <c r="B4" s="1" t="s">
        <v>38</v>
      </c>
      <c r="C4" s="14">
        <v>789000</v>
      </c>
      <c r="E4" s="1" t="s">
        <v>42</v>
      </c>
      <c r="F4" s="1" t="s">
        <v>176</v>
      </c>
      <c r="G4" s="5">
        <v>243228</v>
      </c>
      <c r="H4" s="1" t="s">
        <v>177</v>
      </c>
      <c r="J4" s="1" t="s">
        <v>19</v>
      </c>
    </row>
    <row r="5" spans="1:17" s="6" customFormat="1">
      <c r="E5" s="7">
        <v>24047</v>
      </c>
    </row>
    <row r="6" spans="1:17">
      <c r="A6" s="1">
        <v>3</v>
      </c>
    </row>
  </sheetData>
  <pageMargins left="0.7" right="0.7" top="0.75" bottom="0.75" header="0.3" footer="0.3"/>
  <pageSetup scale="9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"/>
  <sheetViews>
    <sheetView topLeftCell="A22" workbookViewId="0">
      <selection activeCell="N43" sqref="N43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1" t="s">
        <v>521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24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25" customFormat="1">
      <c r="A7" s="29">
        <v>1</v>
      </c>
      <c r="B7" s="83" t="s">
        <v>478</v>
      </c>
      <c r="C7" s="84">
        <v>14800</v>
      </c>
      <c r="D7" s="84">
        <v>14800</v>
      </c>
      <c r="E7" s="29" t="s">
        <v>44</v>
      </c>
      <c r="F7" s="83" t="s">
        <v>480</v>
      </c>
      <c r="G7" s="85">
        <v>14800</v>
      </c>
      <c r="H7" s="83" t="s">
        <v>480</v>
      </c>
      <c r="I7" s="84">
        <v>14800</v>
      </c>
      <c r="J7" s="29" t="s">
        <v>53</v>
      </c>
      <c r="K7" s="29" t="s">
        <v>479</v>
      </c>
      <c r="L7" s="86">
        <v>243374</v>
      </c>
    </row>
    <row r="8" spans="1:12" s="25" customFormat="1">
      <c r="A8" s="24">
        <v>2</v>
      </c>
      <c r="B8" s="87" t="s">
        <v>475</v>
      </c>
      <c r="C8" s="88">
        <v>5800</v>
      </c>
      <c r="D8" s="88">
        <v>5800</v>
      </c>
      <c r="E8" s="24" t="s">
        <v>44</v>
      </c>
      <c r="F8" s="87" t="s">
        <v>476</v>
      </c>
      <c r="G8" s="42">
        <v>5800</v>
      </c>
      <c r="H8" s="87" t="s">
        <v>476</v>
      </c>
      <c r="I8" s="88">
        <v>5800</v>
      </c>
      <c r="J8" s="24" t="s">
        <v>53</v>
      </c>
      <c r="K8" s="24" t="s">
        <v>477</v>
      </c>
      <c r="L8" s="81">
        <v>243395</v>
      </c>
    </row>
    <row r="9" spans="1:12" s="25" customFormat="1">
      <c r="A9" s="24">
        <v>3</v>
      </c>
      <c r="B9" s="87" t="s">
        <v>472</v>
      </c>
      <c r="C9" s="88">
        <v>27000</v>
      </c>
      <c r="D9" s="88">
        <v>27000</v>
      </c>
      <c r="E9" s="24" t="s">
        <v>44</v>
      </c>
      <c r="F9" s="87" t="s">
        <v>473</v>
      </c>
      <c r="G9" s="42">
        <v>27000</v>
      </c>
      <c r="H9" s="87" t="s">
        <v>473</v>
      </c>
      <c r="I9" s="88">
        <v>27000</v>
      </c>
      <c r="J9" s="24" t="s">
        <v>53</v>
      </c>
      <c r="K9" s="24" t="s">
        <v>474</v>
      </c>
      <c r="L9" s="81">
        <v>243395</v>
      </c>
    </row>
    <row r="10" spans="1:12" s="30" customFormat="1" ht="18" customHeight="1">
      <c r="A10" s="24">
        <v>4</v>
      </c>
      <c r="B10" s="89" t="s">
        <v>481</v>
      </c>
      <c r="C10" s="46">
        <v>69977</v>
      </c>
      <c r="D10" s="46">
        <v>69977</v>
      </c>
      <c r="E10" s="22" t="s">
        <v>44</v>
      </c>
      <c r="F10" s="22" t="s">
        <v>473</v>
      </c>
      <c r="G10" s="80">
        <v>69977</v>
      </c>
      <c r="H10" s="22" t="s">
        <v>473</v>
      </c>
      <c r="I10" s="42">
        <v>69977</v>
      </c>
      <c r="J10" s="59" t="s">
        <v>53</v>
      </c>
      <c r="K10" s="22" t="s">
        <v>482</v>
      </c>
      <c r="L10" s="81">
        <v>243396</v>
      </c>
    </row>
    <row r="11" spans="1:12">
      <c r="A11" s="24">
        <v>5</v>
      </c>
      <c r="B11" s="59" t="s">
        <v>483</v>
      </c>
      <c r="C11" s="46">
        <v>17080</v>
      </c>
      <c r="D11" s="46">
        <v>17080</v>
      </c>
      <c r="E11" s="59" t="s">
        <v>44</v>
      </c>
      <c r="F11" s="42" t="s">
        <v>473</v>
      </c>
      <c r="G11" s="80">
        <v>17080</v>
      </c>
      <c r="H11" s="22" t="s">
        <v>473</v>
      </c>
      <c r="I11" s="46">
        <v>17080</v>
      </c>
      <c r="J11" s="59" t="s">
        <v>53</v>
      </c>
      <c r="K11" s="22" t="s">
        <v>482</v>
      </c>
      <c r="L11" s="81">
        <v>243402</v>
      </c>
    </row>
    <row r="12" spans="1:12">
      <c r="A12" s="24">
        <v>6</v>
      </c>
      <c r="B12" s="22" t="s">
        <v>56</v>
      </c>
      <c r="C12" s="46">
        <v>10000</v>
      </c>
      <c r="D12" s="46">
        <v>10000</v>
      </c>
      <c r="E12" s="22" t="s">
        <v>44</v>
      </c>
      <c r="F12" s="22" t="s">
        <v>55</v>
      </c>
      <c r="G12" s="80">
        <v>10000</v>
      </c>
      <c r="H12" s="22" t="s">
        <v>55</v>
      </c>
      <c r="I12" s="46">
        <v>10000</v>
      </c>
      <c r="J12" s="59" t="s">
        <v>53</v>
      </c>
      <c r="K12" s="22" t="s">
        <v>493</v>
      </c>
      <c r="L12" s="81">
        <v>243403</v>
      </c>
    </row>
    <row r="13" spans="1:12">
      <c r="A13" s="24">
        <v>7</v>
      </c>
      <c r="B13" s="22" t="s">
        <v>86</v>
      </c>
      <c r="C13" s="46">
        <v>10000</v>
      </c>
      <c r="D13" s="46">
        <v>10000</v>
      </c>
      <c r="E13" s="22" t="s">
        <v>44</v>
      </c>
      <c r="F13" s="22" t="s">
        <v>87</v>
      </c>
      <c r="G13" s="80">
        <v>10000</v>
      </c>
      <c r="H13" s="22" t="s">
        <v>87</v>
      </c>
      <c r="I13" s="46">
        <v>10000</v>
      </c>
      <c r="J13" s="59" t="s">
        <v>53</v>
      </c>
      <c r="K13" s="22" t="s">
        <v>494</v>
      </c>
      <c r="L13" s="81">
        <v>243403</v>
      </c>
    </row>
    <row r="14" spans="1:12">
      <c r="A14" s="24">
        <v>8</v>
      </c>
      <c r="B14" s="22" t="s">
        <v>89</v>
      </c>
      <c r="C14" s="46">
        <v>10000</v>
      </c>
      <c r="D14" s="46">
        <v>10000</v>
      </c>
      <c r="E14" s="22" t="s">
        <v>44</v>
      </c>
      <c r="F14" s="22" t="s">
        <v>90</v>
      </c>
      <c r="G14" s="80">
        <v>10000</v>
      </c>
      <c r="H14" s="22" t="s">
        <v>90</v>
      </c>
      <c r="I14" s="46">
        <v>10000</v>
      </c>
      <c r="J14" s="59" t="s">
        <v>53</v>
      </c>
      <c r="K14" s="22" t="s">
        <v>495</v>
      </c>
      <c r="L14" s="81">
        <v>243403</v>
      </c>
    </row>
    <row r="15" spans="1:12">
      <c r="A15" s="24">
        <v>9</v>
      </c>
      <c r="B15" s="22" t="s">
        <v>89</v>
      </c>
      <c r="C15" s="46">
        <v>10000</v>
      </c>
      <c r="D15" s="46">
        <v>10000</v>
      </c>
      <c r="E15" s="22" t="s">
        <v>44</v>
      </c>
      <c r="F15" s="22" t="s">
        <v>92</v>
      </c>
      <c r="G15" s="80">
        <v>10000</v>
      </c>
      <c r="H15" s="22" t="s">
        <v>92</v>
      </c>
      <c r="I15" s="46">
        <v>10000</v>
      </c>
      <c r="J15" s="59" t="s">
        <v>53</v>
      </c>
      <c r="K15" s="22" t="s">
        <v>496</v>
      </c>
      <c r="L15" s="81">
        <v>243403</v>
      </c>
    </row>
    <row r="16" spans="1:12">
      <c r="A16" s="24">
        <v>10</v>
      </c>
      <c r="B16" s="22" t="s">
        <v>94</v>
      </c>
      <c r="C16" s="46">
        <v>10000</v>
      </c>
      <c r="D16" s="46">
        <v>10000</v>
      </c>
      <c r="E16" s="22" t="s">
        <v>44</v>
      </c>
      <c r="F16" s="22" t="s">
        <v>95</v>
      </c>
      <c r="G16" s="80">
        <v>10000</v>
      </c>
      <c r="H16" s="22" t="s">
        <v>95</v>
      </c>
      <c r="I16" s="46">
        <v>10000</v>
      </c>
      <c r="J16" s="59" t="s">
        <v>53</v>
      </c>
      <c r="K16" s="22" t="s">
        <v>497</v>
      </c>
      <c r="L16" s="81">
        <v>243403</v>
      </c>
    </row>
    <row r="17" spans="1:12">
      <c r="A17" s="24">
        <v>11</v>
      </c>
      <c r="B17" s="22" t="s">
        <v>94</v>
      </c>
      <c r="C17" s="46">
        <v>10000</v>
      </c>
      <c r="D17" s="46">
        <v>10000</v>
      </c>
      <c r="E17" s="22" t="s">
        <v>44</v>
      </c>
      <c r="F17" s="22" t="s">
        <v>97</v>
      </c>
      <c r="G17" s="80">
        <v>10000</v>
      </c>
      <c r="H17" s="22" t="s">
        <v>97</v>
      </c>
      <c r="I17" s="46">
        <v>10000</v>
      </c>
      <c r="J17" s="59" t="s">
        <v>53</v>
      </c>
      <c r="K17" s="22" t="s">
        <v>498</v>
      </c>
      <c r="L17" s="81">
        <v>243403</v>
      </c>
    </row>
    <row r="18" spans="1:12">
      <c r="A18" s="24">
        <v>12</v>
      </c>
      <c r="B18" s="22" t="s">
        <v>94</v>
      </c>
      <c r="C18" s="46">
        <v>10000</v>
      </c>
      <c r="D18" s="46">
        <v>10000</v>
      </c>
      <c r="E18" s="22" t="s">
        <v>44</v>
      </c>
      <c r="F18" s="22" t="s">
        <v>282</v>
      </c>
      <c r="G18" s="80">
        <v>10000</v>
      </c>
      <c r="H18" s="22" t="s">
        <v>282</v>
      </c>
      <c r="I18" s="46">
        <v>10000</v>
      </c>
      <c r="J18" s="59" t="s">
        <v>53</v>
      </c>
      <c r="K18" s="22" t="s">
        <v>499</v>
      </c>
      <c r="L18" s="81">
        <v>243403</v>
      </c>
    </row>
    <row r="19" spans="1:12">
      <c r="A19" s="24">
        <v>13</v>
      </c>
      <c r="B19" s="22" t="s">
        <v>94</v>
      </c>
      <c r="C19" s="46">
        <v>10000</v>
      </c>
      <c r="D19" s="46">
        <v>10000</v>
      </c>
      <c r="E19" s="22" t="s">
        <v>44</v>
      </c>
      <c r="F19" s="22" t="s">
        <v>373</v>
      </c>
      <c r="G19" s="80">
        <v>10000</v>
      </c>
      <c r="H19" s="22" t="s">
        <v>373</v>
      </c>
      <c r="I19" s="46">
        <v>10000</v>
      </c>
      <c r="J19" s="59" t="s">
        <v>53</v>
      </c>
      <c r="K19" s="22" t="s">
        <v>500</v>
      </c>
      <c r="L19" s="81">
        <v>243403</v>
      </c>
    </row>
    <row r="20" spans="1:12">
      <c r="A20" s="24">
        <v>14</v>
      </c>
      <c r="B20" s="22" t="s">
        <v>99</v>
      </c>
      <c r="C20" s="46">
        <v>10000</v>
      </c>
      <c r="D20" s="46">
        <v>10000</v>
      </c>
      <c r="E20" s="22" t="s">
        <v>44</v>
      </c>
      <c r="F20" s="22" t="s">
        <v>100</v>
      </c>
      <c r="G20" s="80">
        <v>10000</v>
      </c>
      <c r="H20" s="22" t="s">
        <v>100</v>
      </c>
      <c r="I20" s="46">
        <v>10000</v>
      </c>
      <c r="J20" s="59" t="s">
        <v>53</v>
      </c>
      <c r="K20" s="22" t="s">
        <v>501</v>
      </c>
      <c r="L20" s="81">
        <v>243403</v>
      </c>
    </row>
    <row r="21" spans="1:12">
      <c r="A21" s="24">
        <v>15</v>
      </c>
      <c r="B21" s="22" t="s">
        <v>57</v>
      </c>
      <c r="C21" s="46">
        <v>10000</v>
      </c>
      <c r="D21" s="46">
        <v>10000</v>
      </c>
      <c r="E21" s="22" t="s">
        <v>44</v>
      </c>
      <c r="F21" s="22" t="s">
        <v>58</v>
      </c>
      <c r="G21" s="80">
        <v>10000</v>
      </c>
      <c r="H21" s="22" t="s">
        <v>58</v>
      </c>
      <c r="I21" s="46">
        <v>10000</v>
      </c>
      <c r="J21" s="59" t="s">
        <v>53</v>
      </c>
      <c r="K21" s="22" t="s">
        <v>490</v>
      </c>
      <c r="L21" s="81">
        <v>243403</v>
      </c>
    </row>
    <row r="22" spans="1:12">
      <c r="A22" s="24">
        <v>16</v>
      </c>
      <c r="B22" s="22" t="s">
        <v>71</v>
      </c>
      <c r="C22" s="46">
        <v>10000</v>
      </c>
      <c r="D22" s="46">
        <v>10000</v>
      </c>
      <c r="E22" s="22" t="s">
        <v>44</v>
      </c>
      <c r="F22" s="22" t="s">
        <v>72</v>
      </c>
      <c r="G22" s="80">
        <v>10000</v>
      </c>
      <c r="H22" s="22" t="s">
        <v>72</v>
      </c>
      <c r="I22" s="46">
        <v>10000</v>
      </c>
      <c r="J22" s="59" t="s">
        <v>53</v>
      </c>
      <c r="K22" s="22" t="s">
        <v>502</v>
      </c>
      <c r="L22" s="81">
        <v>243403</v>
      </c>
    </row>
    <row r="23" spans="1:12">
      <c r="A23" s="24">
        <v>17</v>
      </c>
      <c r="B23" s="22" t="s">
        <v>66</v>
      </c>
      <c r="C23" s="46">
        <v>10000</v>
      </c>
      <c r="D23" s="46">
        <v>10000</v>
      </c>
      <c r="E23" s="22" t="s">
        <v>44</v>
      </c>
      <c r="F23" s="22" t="s">
        <v>67</v>
      </c>
      <c r="G23" s="80">
        <v>10000</v>
      </c>
      <c r="H23" s="22" t="s">
        <v>67</v>
      </c>
      <c r="I23" s="46">
        <v>10000</v>
      </c>
      <c r="J23" s="59" t="s">
        <v>53</v>
      </c>
      <c r="K23" s="22" t="s">
        <v>503</v>
      </c>
      <c r="L23" s="81">
        <v>243403</v>
      </c>
    </row>
    <row r="24" spans="1:12">
      <c r="A24" s="24">
        <v>18</v>
      </c>
      <c r="B24" s="22" t="s">
        <v>66</v>
      </c>
      <c r="C24" s="46">
        <v>10000</v>
      </c>
      <c r="D24" s="46">
        <v>10000</v>
      </c>
      <c r="E24" s="22" t="s">
        <v>44</v>
      </c>
      <c r="F24" s="22" t="s">
        <v>69</v>
      </c>
      <c r="G24" s="80">
        <v>10000</v>
      </c>
      <c r="H24" s="22" t="s">
        <v>69</v>
      </c>
      <c r="I24" s="46">
        <v>10000</v>
      </c>
      <c r="J24" s="59" t="s">
        <v>53</v>
      </c>
      <c r="K24" s="22" t="s">
        <v>504</v>
      </c>
      <c r="L24" s="81">
        <v>243403</v>
      </c>
    </row>
    <row r="25" spans="1:12">
      <c r="A25" s="24">
        <v>19</v>
      </c>
      <c r="B25" s="22" t="s">
        <v>74</v>
      </c>
      <c r="C25" s="46">
        <v>10000</v>
      </c>
      <c r="D25" s="46">
        <v>10000</v>
      </c>
      <c r="E25" s="22" t="s">
        <v>44</v>
      </c>
      <c r="F25" s="22" t="s">
        <v>76</v>
      </c>
      <c r="G25" s="80">
        <v>10000</v>
      </c>
      <c r="H25" s="22" t="s">
        <v>76</v>
      </c>
      <c r="I25" s="46">
        <v>10000</v>
      </c>
      <c r="J25" s="59" t="s">
        <v>53</v>
      </c>
      <c r="K25" s="22" t="s">
        <v>505</v>
      </c>
      <c r="L25" s="81">
        <v>243403</v>
      </c>
    </row>
    <row r="26" spans="1:12">
      <c r="A26" s="24">
        <v>20</v>
      </c>
      <c r="B26" s="22" t="s">
        <v>114</v>
      </c>
      <c r="C26" s="46">
        <v>10000</v>
      </c>
      <c r="D26" s="46">
        <v>10000</v>
      </c>
      <c r="E26" s="22" t="s">
        <v>44</v>
      </c>
      <c r="F26" s="22" t="s">
        <v>115</v>
      </c>
      <c r="G26" s="80">
        <v>10000</v>
      </c>
      <c r="H26" s="22" t="s">
        <v>115</v>
      </c>
      <c r="I26" s="46">
        <v>10000</v>
      </c>
      <c r="J26" s="59" t="s">
        <v>53</v>
      </c>
      <c r="K26" s="22" t="s">
        <v>506</v>
      </c>
      <c r="L26" s="81">
        <v>243404</v>
      </c>
    </row>
    <row r="27" spans="1:12">
      <c r="A27" s="24">
        <v>21</v>
      </c>
      <c r="B27" s="22" t="s">
        <v>77</v>
      </c>
      <c r="C27" s="46">
        <v>10000</v>
      </c>
      <c r="D27" s="46">
        <v>10000</v>
      </c>
      <c r="E27" s="22" t="s">
        <v>44</v>
      </c>
      <c r="F27" s="22" t="s">
        <v>80</v>
      </c>
      <c r="G27" s="80">
        <v>10000</v>
      </c>
      <c r="H27" s="22" t="s">
        <v>80</v>
      </c>
      <c r="I27" s="46">
        <v>10000</v>
      </c>
      <c r="J27" s="59" t="s">
        <v>53</v>
      </c>
      <c r="K27" s="22" t="s">
        <v>507</v>
      </c>
      <c r="L27" s="81">
        <v>243404</v>
      </c>
    </row>
    <row r="28" spans="1:12">
      <c r="A28" s="24">
        <v>22</v>
      </c>
      <c r="B28" s="22" t="s">
        <v>77</v>
      </c>
      <c r="C28" s="46">
        <v>10000</v>
      </c>
      <c r="D28" s="46">
        <v>10000</v>
      </c>
      <c r="E28" s="22" t="s">
        <v>44</v>
      </c>
      <c r="F28" s="22" t="s">
        <v>78</v>
      </c>
      <c r="G28" s="80">
        <v>10000</v>
      </c>
      <c r="H28" s="22" t="s">
        <v>78</v>
      </c>
      <c r="I28" s="46">
        <v>10000</v>
      </c>
      <c r="J28" s="59" t="s">
        <v>53</v>
      </c>
      <c r="K28" s="22" t="s">
        <v>508</v>
      </c>
      <c r="L28" s="81">
        <v>243404</v>
      </c>
    </row>
    <row r="29" spans="1:12">
      <c r="A29" s="24">
        <v>23</v>
      </c>
      <c r="B29" s="22" t="s">
        <v>77</v>
      </c>
      <c r="C29" s="46">
        <v>10000</v>
      </c>
      <c r="D29" s="46">
        <v>10000</v>
      </c>
      <c r="E29" s="22" t="s">
        <v>44</v>
      </c>
      <c r="F29" s="22" t="s">
        <v>84</v>
      </c>
      <c r="G29" s="80">
        <v>10000</v>
      </c>
      <c r="H29" s="22" t="s">
        <v>84</v>
      </c>
      <c r="I29" s="46">
        <v>10000</v>
      </c>
      <c r="J29" s="59" t="s">
        <v>53</v>
      </c>
      <c r="K29" s="22" t="s">
        <v>509</v>
      </c>
      <c r="L29" s="81">
        <v>243404</v>
      </c>
    </row>
    <row r="30" spans="1:12">
      <c r="A30" s="24">
        <v>24</v>
      </c>
      <c r="B30" s="22" t="s">
        <v>111</v>
      </c>
      <c r="C30" s="46">
        <v>10000</v>
      </c>
      <c r="D30" s="46">
        <v>10000</v>
      </c>
      <c r="E30" s="22" t="s">
        <v>44</v>
      </c>
      <c r="F30" s="22" t="s">
        <v>112</v>
      </c>
      <c r="G30" s="80">
        <v>10000</v>
      </c>
      <c r="H30" s="22" t="s">
        <v>112</v>
      </c>
      <c r="I30" s="46">
        <v>10000</v>
      </c>
      <c r="J30" s="59" t="s">
        <v>53</v>
      </c>
      <c r="K30" s="22" t="s">
        <v>510</v>
      </c>
      <c r="L30" s="81">
        <v>243404</v>
      </c>
    </row>
    <row r="31" spans="1:12">
      <c r="A31" s="24">
        <v>25</v>
      </c>
      <c r="B31" s="22" t="s">
        <v>77</v>
      </c>
      <c r="C31" s="46">
        <v>10000</v>
      </c>
      <c r="D31" s="46">
        <v>10000</v>
      </c>
      <c r="E31" s="22" t="s">
        <v>44</v>
      </c>
      <c r="F31" s="22" t="s">
        <v>82</v>
      </c>
      <c r="G31" s="80">
        <v>10000</v>
      </c>
      <c r="H31" s="22" t="s">
        <v>82</v>
      </c>
      <c r="I31" s="46">
        <v>10000</v>
      </c>
      <c r="J31" s="59" t="s">
        <v>53</v>
      </c>
      <c r="K31" s="22" t="s">
        <v>491</v>
      </c>
      <c r="L31" s="81">
        <v>243404</v>
      </c>
    </row>
    <row r="32" spans="1:12" s="30" customFormat="1" ht="18" customHeight="1">
      <c r="A32" s="24">
        <v>26</v>
      </c>
      <c r="B32" s="22" t="s">
        <v>77</v>
      </c>
      <c r="C32" s="46">
        <v>10000</v>
      </c>
      <c r="D32" s="46">
        <v>10000</v>
      </c>
      <c r="E32" s="59" t="s">
        <v>44</v>
      </c>
      <c r="F32" s="22" t="s">
        <v>300</v>
      </c>
      <c r="G32" s="80">
        <v>10000</v>
      </c>
      <c r="H32" s="22" t="s">
        <v>300</v>
      </c>
      <c r="I32" s="46">
        <v>10000</v>
      </c>
      <c r="J32" s="59" t="s">
        <v>53</v>
      </c>
      <c r="K32" s="22" t="s">
        <v>511</v>
      </c>
      <c r="L32" s="81">
        <v>243404</v>
      </c>
    </row>
    <row r="33" spans="1:12">
      <c r="A33" s="24">
        <v>27</v>
      </c>
      <c r="B33" s="22" t="s">
        <v>108</v>
      </c>
      <c r="C33" s="46">
        <v>10000</v>
      </c>
      <c r="D33" s="46">
        <v>10000</v>
      </c>
      <c r="E33" s="59" t="s">
        <v>44</v>
      </c>
      <c r="F33" s="22" t="s">
        <v>328</v>
      </c>
      <c r="G33" s="80">
        <v>10000</v>
      </c>
      <c r="H33" s="22" t="s">
        <v>328</v>
      </c>
      <c r="I33" s="46">
        <v>10000</v>
      </c>
      <c r="J33" s="59" t="s">
        <v>53</v>
      </c>
      <c r="K33" s="22" t="s">
        <v>512</v>
      </c>
      <c r="L33" s="81">
        <v>243404</v>
      </c>
    </row>
    <row r="34" spans="1:12">
      <c r="A34" s="24">
        <v>28</v>
      </c>
      <c r="B34" s="22" t="s">
        <v>105</v>
      </c>
      <c r="C34" s="46">
        <v>10000</v>
      </c>
      <c r="D34" s="46">
        <v>10000</v>
      </c>
      <c r="E34" s="22" t="s">
        <v>44</v>
      </c>
      <c r="F34" s="22" t="s">
        <v>106</v>
      </c>
      <c r="G34" s="80">
        <v>10000</v>
      </c>
      <c r="H34" s="22" t="s">
        <v>106</v>
      </c>
      <c r="I34" s="46">
        <v>10000</v>
      </c>
      <c r="J34" s="59" t="s">
        <v>53</v>
      </c>
      <c r="K34" s="22" t="s">
        <v>513</v>
      </c>
      <c r="L34" s="81">
        <v>243404</v>
      </c>
    </row>
    <row r="35" spans="1:12">
      <c r="A35" s="24">
        <v>29</v>
      </c>
      <c r="B35" s="22" t="s">
        <v>108</v>
      </c>
      <c r="C35" s="46">
        <v>10000</v>
      </c>
      <c r="D35" s="46">
        <v>10000</v>
      </c>
      <c r="E35" s="22" t="s">
        <v>44</v>
      </c>
      <c r="F35" s="22" t="s">
        <v>109</v>
      </c>
      <c r="G35" s="80">
        <v>10000</v>
      </c>
      <c r="H35" s="22" t="s">
        <v>109</v>
      </c>
      <c r="I35" s="46">
        <v>10000</v>
      </c>
      <c r="J35" s="59" t="s">
        <v>53</v>
      </c>
      <c r="K35" s="22" t="s">
        <v>514</v>
      </c>
      <c r="L35" s="81">
        <v>243404</v>
      </c>
    </row>
    <row r="36" spans="1:12">
      <c r="A36" s="24">
        <v>30</v>
      </c>
      <c r="B36" s="22" t="s">
        <v>485</v>
      </c>
      <c r="C36" s="46">
        <v>10000</v>
      </c>
      <c r="D36" s="46">
        <v>10000</v>
      </c>
      <c r="E36" s="22" t="s">
        <v>44</v>
      </c>
      <c r="F36" s="22" t="s">
        <v>484</v>
      </c>
      <c r="G36" s="80">
        <v>10000</v>
      </c>
      <c r="H36" s="22" t="s">
        <v>484</v>
      </c>
      <c r="I36" s="46">
        <v>10000</v>
      </c>
      <c r="J36" s="59" t="s">
        <v>53</v>
      </c>
      <c r="K36" s="22" t="s">
        <v>515</v>
      </c>
      <c r="L36" s="81">
        <v>243404</v>
      </c>
    </row>
    <row r="37" spans="1:12">
      <c r="A37" s="24">
        <v>31</v>
      </c>
      <c r="B37" s="22" t="s">
        <v>120</v>
      </c>
      <c r="C37" s="46">
        <v>10000</v>
      </c>
      <c r="D37" s="46">
        <v>10000</v>
      </c>
      <c r="E37" s="22" t="s">
        <v>44</v>
      </c>
      <c r="F37" s="22" t="s">
        <v>121</v>
      </c>
      <c r="G37" s="80">
        <v>10000</v>
      </c>
      <c r="H37" s="22" t="s">
        <v>121</v>
      </c>
      <c r="I37" s="46">
        <v>10000</v>
      </c>
      <c r="J37" s="59" t="s">
        <v>53</v>
      </c>
      <c r="K37" s="22" t="s">
        <v>516</v>
      </c>
      <c r="L37" s="81">
        <v>243404</v>
      </c>
    </row>
    <row r="38" spans="1:12">
      <c r="A38" s="24">
        <v>32</v>
      </c>
      <c r="B38" s="22" t="s">
        <v>63</v>
      </c>
      <c r="C38" s="46">
        <v>10000</v>
      </c>
      <c r="D38" s="46">
        <v>10000</v>
      </c>
      <c r="E38" s="22" t="s">
        <v>44</v>
      </c>
      <c r="F38" s="22" t="s">
        <v>64</v>
      </c>
      <c r="G38" s="80">
        <v>10000</v>
      </c>
      <c r="H38" s="22" t="s">
        <v>64</v>
      </c>
      <c r="I38" s="46">
        <v>10000</v>
      </c>
      <c r="J38" s="59" t="s">
        <v>53</v>
      </c>
      <c r="K38" s="22" t="s">
        <v>517</v>
      </c>
      <c r="L38" s="81">
        <v>243404</v>
      </c>
    </row>
    <row r="39" spans="1:12">
      <c r="A39" s="24">
        <v>33</v>
      </c>
      <c r="B39" s="22" t="s">
        <v>486</v>
      </c>
      <c r="C39" s="46">
        <v>20378.88</v>
      </c>
      <c r="D39" s="46">
        <v>20378.88</v>
      </c>
      <c r="E39" s="22" t="s">
        <v>44</v>
      </c>
      <c r="F39" s="22" t="s">
        <v>257</v>
      </c>
      <c r="G39" s="80">
        <v>20378.88</v>
      </c>
      <c r="H39" s="22" t="s">
        <v>257</v>
      </c>
      <c r="I39" s="46">
        <v>20378.88</v>
      </c>
      <c r="J39" s="59" t="s">
        <v>53</v>
      </c>
      <c r="K39" s="22" t="s">
        <v>518</v>
      </c>
      <c r="L39" s="81">
        <v>243404</v>
      </c>
    </row>
    <row r="40" spans="1:12">
      <c r="A40" s="24">
        <v>34</v>
      </c>
      <c r="B40" s="22" t="s">
        <v>487</v>
      </c>
      <c r="C40" s="46">
        <v>28870.080000000002</v>
      </c>
      <c r="D40" s="46">
        <v>28870.080000000002</v>
      </c>
      <c r="E40" s="22" t="s">
        <v>44</v>
      </c>
      <c r="F40" s="22" t="s">
        <v>257</v>
      </c>
      <c r="G40" s="80">
        <v>28870.080000000002</v>
      </c>
      <c r="H40" s="22" t="s">
        <v>257</v>
      </c>
      <c r="I40" s="46">
        <v>28870.080000000002</v>
      </c>
      <c r="J40" s="59" t="s">
        <v>53</v>
      </c>
      <c r="K40" s="22" t="s">
        <v>519</v>
      </c>
      <c r="L40" s="81">
        <v>243404</v>
      </c>
    </row>
    <row r="41" spans="1:12">
      <c r="A41" s="24">
        <v>35</v>
      </c>
      <c r="B41" s="22" t="s">
        <v>488</v>
      </c>
      <c r="C41" s="46">
        <v>120268.36</v>
      </c>
      <c r="D41" s="46">
        <v>120268.36</v>
      </c>
      <c r="E41" s="22" t="s">
        <v>44</v>
      </c>
      <c r="F41" s="22" t="s">
        <v>257</v>
      </c>
      <c r="G41" s="80">
        <v>120268.36</v>
      </c>
      <c r="H41" s="22" t="s">
        <v>257</v>
      </c>
      <c r="I41" s="46">
        <v>120268.36</v>
      </c>
      <c r="J41" s="59" t="s">
        <v>53</v>
      </c>
      <c r="K41" s="22" t="s">
        <v>492</v>
      </c>
      <c r="L41" s="81">
        <v>243404</v>
      </c>
    </row>
    <row r="42" spans="1:12">
      <c r="A42" s="24">
        <v>36</v>
      </c>
      <c r="B42" s="22" t="s">
        <v>489</v>
      </c>
      <c r="C42" s="46">
        <v>79602.080000000002</v>
      </c>
      <c r="D42" s="46">
        <v>79602.080000000002</v>
      </c>
      <c r="E42" s="22" t="s">
        <v>44</v>
      </c>
      <c r="F42" s="22" t="s">
        <v>257</v>
      </c>
      <c r="G42" s="80">
        <v>79602.080000000002</v>
      </c>
      <c r="H42" s="22" t="s">
        <v>257</v>
      </c>
      <c r="I42" s="46">
        <v>79602.080000000002</v>
      </c>
      <c r="J42" s="59" t="s">
        <v>53</v>
      </c>
      <c r="K42" s="22" t="s">
        <v>520</v>
      </c>
      <c r="L42" s="81">
        <v>243404</v>
      </c>
    </row>
    <row r="43" spans="1:12" ht="22.5" thickBot="1">
      <c r="A43" s="69">
        <v>37</v>
      </c>
      <c r="B43" s="72" t="s">
        <v>522</v>
      </c>
      <c r="C43" s="71">
        <v>228000</v>
      </c>
      <c r="D43" s="71">
        <v>228000</v>
      </c>
      <c r="E43" s="72" t="s">
        <v>44</v>
      </c>
      <c r="F43" s="72" t="s">
        <v>523</v>
      </c>
      <c r="G43" s="71">
        <v>226000</v>
      </c>
      <c r="H43" s="72" t="s">
        <v>523</v>
      </c>
      <c r="I43" s="82">
        <v>226000</v>
      </c>
      <c r="J43" s="72" t="s">
        <v>53</v>
      </c>
      <c r="K43" s="72" t="s">
        <v>524</v>
      </c>
      <c r="L43" s="74">
        <v>243391</v>
      </c>
    </row>
    <row r="45" spans="1:12">
      <c r="F45" s="20" t="s">
        <v>179</v>
      </c>
      <c r="I45" s="20" t="s">
        <v>182</v>
      </c>
    </row>
    <row r="46" spans="1:12">
      <c r="F46" s="20" t="s">
        <v>180</v>
      </c>
      <c r="I46" s="20" t="s">
        <v>183</v>
      </c>
    </row>
    <row r="47" spans="1:12"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7"/>
  <sheetViews>
    <sheetView topLeftCell="A13" workbookViewId="0">
      <selection activeCell="N37" sqref="N37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1" t="s">
        <v>525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24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25" customFormat="1">
      <c r="A7" s="29">
        <v>1</v>
      </c>
      <c r="B7" s="83" t="s">
        <v>526</v>
      </c>
      <c r="C7" s="84">
        <v>4950</v>
      </c>
      <c r="D7" s="84">
        <v>4950</v>
      </c>
      <c r="E7" s="29" t="s">
        <v>44</v>
      </c>
      <c r="F7" s="83" t="s">
        <v>527</v>
      </c>
      <c r="G7" s="85">
        <v>4950</v>
      </c>
      <c r="H7" s="83" t="s">
        <v>527</v>
      </c>
      <c r="I7" s="84">
        <v>4950</v>
      </c>
      <c r="J7" s="29" t="s">
        <v>53</v>
      </c>
      <c r="K7" s="29" t="s">
        <v>528</v>
      </c>
      <c r="L7" s="86">
        <v>243418</v>
      </c>
    </row>
    <row r="8" spans="1:12" s="25" customFormat="1">
      <c r="A8" s="24">
        <v>2</v>
      </c>
      <c r="B8" s="87" t="s">
        <v>529</v>
      </c>
      <c r="C8" s="88">
        <v>3070</v>
      </c>
      <c r="D8" s="88">
        <v>3070</v>
      </c>
      <c r="E8" s="24" t="s">
        <v>44</v>
      </c>
      <c r="F8" s="87" t="s">
        <v>335</v>
      </c>
      <c r="G8" s="42">
        <v>3070</v>
      </c>
      <c r="H8" s="87" t="s">
        <v>335</v>
      </c>
      <c r="I8" s="88">
        <v>3070</v>
      </c>
      <c r="J8" s="24" t="s">
        <v>53</v>
      </c>
      <c r="K8" s="24" t="s">
        <v>530</v>
      </c>
      <c r="L8" s="81">
        <v>243418</v>
      </c>
    </row>
    <row r="9" spans="1:12" s="25" customFormat="1">
      <c r="A9" s="24">
        <v>3</v>
      </c>
      <c r="B9" s="87" t="s">
        <v>531</v>
      </c>
      <c r="C9" s="88">
        <v>13500</v>
      </c>
      <c r="D9" s="88">
        <v>13500</v>
      </c>
      <c r="E9" s="24" t="s">
        <v>44</v>
      </c>
      <c r="F9" s="87" t="s">
        <v>532</v>
      </c>
      <c r="G9" s="42">
        <v>13500</v>
      </c>
      <c r="H9" s="87" t="s">
        <v>532</v>
      </c>
      <c r="I9" s="88">
        <v>13500</v>
      </c>
      <c r="J9" s="24" t="s">
        <v>53</v>
      </c>
      <c r="K9" s="24" t="s">
        <v>533</v>
      </c>
      <c r="L9" s="81">
        <v>243425</v>
      </c>
    </row>
    <row r="10" spans="1:12" s="30" customFormat="1" ht="18" customHeight="1">
      <c r="A10" s="24">
        <v>4</v>
      </c>
      <c r="B10" s="22" t="s">
        <v>57</v>
      </c>
      <c r="C10" s="46">
        <v>10000</v>
      </c>
      <c r="D10" s="46">
        <v>10000</v>
      </c>
      <c r="E10" s="22" t="s">
        <v>44</v>
      </c>
      <c r="F10" s="22" t="s">
        <v>58</v>
      </c>
      <c r="G10" s="80">
        <v>10000</v>
      </c>
      <c r="H10" s="22" t="s">
        <v>58</v>
      </c>
      <c r="I10" s="46">
        <v>10000</v>
      </c>
      <c r="J10" s="59" t="s">
        <v>53</v>
      </c>
      <c r="K10" s="22" t="s">
        <v>534</v>
      </c>
      <c r="L10" s="81">
        <v>243433</v>
      </c>
    </row>
    <row r="11" spans="1:12">
      <c r="A11" s="24">
        <v>5</v>
      </c>
      <c r="B11" s="22" t="s">
        <v>71</v>
      </c>
      <c r="C11" s="46">
        <v>10000</v>
      </c>
      <c r="D11" s="46">
        <v>10000</v>
      </c>
      <c r="E11" s="22" t="s">
        <v>44</v>
      </c>
      <c r="F11" s="22" t="s">
        <v>72</v>
      </c>
      <c r="G11" s="80">
        <v>10000</v>
      </c>
      <c r="H11" s="22" t="s">
        <v>72</v>
      </c>
      <c r="I11" s="46">
        <v>10000</v>
      </c>
      <c r="J11" s="59" t="s">
        <v>53</v>
      </c>
      <c r="K11" s="22" t="s">
        <v>535</v>
      </c>
      <c r="L11" s="81">
        <v>243433</v>
      </c>
    </row>
    <row r="12" spans="1:12">
      <c r="A12" s="24">
        <v>6</v>
      </c>
      <c r="B12" s="22" t="s">
        <v>66</v>
      </c>
      <c r="C12" s="46">
        <v>10000</v>
      </c>
      <c r="D12" s="46">
        <v>10000</v>
      </c>
      <c r="E12" s="22" t="s">
        <v>44</v>
      </c>
      <c r="F12" s="22" t="s">
        <v>67</v>
      </c>
      <c r="G12" s="80">
        <v>10000</v>
      </c>
      <c r="H12" s="22" t="s">
        <v>67</v>
      </c>
      <c r="I12" s="46">
        <v>10000</v>
      </c>
      <c r="J12" s="59" t="s">
        <v>53</v>
      </c>
      <c r="K12" s="22" t="s">
        <v>536</v>
      </c>
      <c r="L12" s="81">
        <v>243433</v>
      </c>
    </row>
    <row r="13" spans="1:12">
      <c r="A13" s="24">
        <v>7</v>
      </c>
      <c r="B13" s="22" t="s">
        <v>66</v>
      </c>
      <c r="C13" s="46">
        <v>10000</v>
      </c>
      <c r="D13" s="46">
        <v>10000</v>
      </c>
      <c r="E13" s="22" t="s">
        <v>44</v>
      </c>
      <c r="F13" s="22" t="s">
        <v>69</v>
      </c>
      <c r="G13" s="80">
        <v>10000</v>
      </c>
      <c r="H13" s="22" t="s">
        <v>69</v>
      </c>
      <c r="I13" s="46">
        <v>10000</v>
      </c>
      <c r="J13" s="59" t="s">
        <v>53</v>
      </c>
      <c r="K13" s="22" t="s">
        <v>537</v>
      </c>
      <c r="L13" s="81">
        <v>243433</v>
      </c>
    </row>
    <row r="14" spans="1:12">
      <c r="A14" s="24">
        <v>8</v>
      </c>
      <c r="B14" s="22" t="s">
        <v>74</v>
      </c>
      <c r="C14" s="46">
        <v>10000</v>
      </c>
      <c r="D14" s="46">
        <v>10000</v>
      </c>
      <c r="E14" s="22" t="s">
        <v>44</v>
      </c>
      <c r="F14" s="22" t="s">
        <v>76</v>
      </c>
      <c r="G14" s="80">
        <v>10000</v>
      </c>
      <c r="H14" s="22" t="s">
        <v>76</v>
      </c>
      <c r="I14" s="46">
        <v>10000</v>
      </c>
      <c r="J14" s="59" t="s">
        <v>53</v>
      </c>
      <c r="K14" s="22" t="s">
        <v>538</v>
      </c>
      <c r="L14" s="81">
        <v>243433</v>
      </c>
    </row>
    <row r="15" spans="1:12">
      <c r="A15" s="24">
        <v>9</v>
      </c>
      <c r="B15" s="22" t="s">
        <v>77</v>
      </c>
      <c r="C15" s="46">
        <v>10000</v>
      </c>
      <c r="D15" s="46">
        <v>10000</v>
      </c>
      <c r="E15" s="22" t="s">
        <v>44</v>
      </c>
      <c r="F15" s="22" t="s">
        <v>80</v>
      </c>
      <c r="G15" s="80">
        <v>10000</v>
      </c>
      <c r="H15" s="22" t="s">
        <v>80</v>
      </c>
      <c r="I15" s="46">
        <v>10000</v>
      </c>
      <c r="J15" s="59" t="s">
        <v>53</v>
      </c>
      <c r="K15" s="22" t="s">
        <v>539</v>
      </c>
      <c r="L15" s="81">
        <v>243433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78</v>
      </c>
      <c r="G16" s="80">
        <v>10000</v>
      </c>
      <c r="H16" s="22" t="s">
        <v>78</v>
      </c>
      <c r="I16" s="46">
        <v>10000</v>
      </c>
      <c r="J16" s="59" t="s">
        <v>53</v>
      </c>
      <c r="K16" s="22" t="s">
        <v>540</v>
      </c>
      <c r="L16" s="81">
        <v>243433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84</v>
      </c>
      <c r="G17" s="80">
        <v>10000</v>
      </c>
      <c r="H17" s="22" t="s">
        <v>84</v>
      </c>
      <c r="I17" s="46">
        <v>10000</v>
      </c>
      <c r="J17" s="59" t="s">
        <v>53</v>
      </c>
      <c r="K17" s="22" t="s">
        <v>541</v>
      </c>
      <c r="L17" s="81">
        <v>243433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82</v>
      </c>
      <c r="G18" s="80">
        <v>10000</v>
      </c>
      <c r="H18" s="22" t="s">
        <v>82</v>
      </c>
      <c r="I18" s="46">
        <v>10000</v>
      </c>
      <c r="J18" s="59" t="s">
        <v>53</v>
      </c>
      <c r="K18" s="22" t="s">
        <v>543</v>
      </c>
      <c r="L18" s="81">
        <v>243433</v>
      </c>
    </row>
    <row r="19" spans="1:12">
      <c r="A19" s="24">
        <v>13</v>
      </c>
      <c r="B19" s="22" t="s">
        <v>111</v>
      </c>
      <c r="C19" s="46">
        <v>10000</v>
      </c>
      <c r="D19" s="46">
        <v>10000</v>
      </c>
      <c r="E19" s="22" t="s">
        <v>44</v>
      </c>
      <c r="F19" s="22" t="s">
        <v>112</v>
      </c>
      <c r="G19" s="80">
        <v>10000</v>
      </c>
      <c r="H19" s="22" t="s">
        <v>112</v>
      </c>
      <c r="I19" s="46">
        <v>10000</v>
      </c>
      <c r="J19" s="59" t="s">
        <v>53</v>
      </c>
      <c r="K19" s="22" t="s">
        <v>542</v>
      </c>
      <c r="L19" s="81">
        <v>243433</v>
      </c>
    </row>
    <row r="20" spans="1:12">
      <c r="A20" s="24">
        <v>14</v>
      </c>
      <c r="B20" s="22" t="s">
        <v>77</v>
      </c>
      <c r="C20" s="46">
        <v>10000</v>
      </c>
      <c r="D20" s="46">
        <v>10000</v>
      </c>
      <c r="E20" s="59" t="s">
        <v>44</v>
      </c>
      <c r="F20" s="22" t="s">
        <v>300</v>
      </c>
      <c r="G20" s="80">
        <v>10000</v>
      </c>
      <c r="H20" s="22" t="s">
        <v>300</v>
      </c>
      <c r="I20" s="46">
        <v>10000</v>
      </c>
      <c r="J20" s="59" t="s">
        <v>53</v>
      </c>
      <c r="K20" s="22" t="s">
        <v>544</v>
      </c>
      <c r="L20" s="81">
        <v>243433</v>
      </c>
    </row>
    <row r="21" spans="1:12">
      <c r="A21" s="24">
        <v>15</v>
      </c>
      <c r="B21" s="22" t="s">
        <v>114</v>
      </c>
      <c r="C21" s="46">
        <v>10000</v>
      </c>
      <c r="D21" s="46">
        <v>10000</v>
      </c>
      <c r="E21" s="22" t="s">
        <v>44</v>
      </c>
      <c r="F21" s="22" t="s">
        <v>115</v>
      </c>
      <c r="G21" s="80">
        <v>10000</v>
      </c>
      <c r="H21" s="22" t="s">
        <v>115</v>
      </c>
      <c r="I21" s="46">
        <v>10000</v>
      </c>
      <c r="J21" s="59" t="s">
        <v>53</v>
      </c>
      <c r="K21" s="22" t="s">
        <v>545</v>
      </c>
      <c r="L21" s="81">
        <v>243433</v>
      </c>
    </row>
    <row r="22" spans="1:12">
      <c r="A22" s="24">
        <v>16</v>
      </c>
      <c r="B22" s="22" t="s">
        <v>108</v>
      </c>
      <c r="C22" s="46">
        <v>10000</v>
      </c>
      <c r="D22" s="46">
        <v>10000</v>
      </c>
      <c r="E22" s="59" t="s">
        <v>44</v>
      </c>
      <c r="F22" s="22" t="s">
        <v>328</v>
      </c>
      <c r="G22" s="80">
        <v>10000</v>
      </c>
      <c r="H22" s="22" t="s">
        <v>328</v>
      </c>
      <c r="I22" s="46">
        <v>10000</v>
      </c>
      <c r="J22" s="59" t="s">
        <v>53</v>
      </c>
      <c r="K22" s="22" t="s">
        <v>546</v>
      </c>
      <c r="L22" s="81">
        <v>243433</v>
      </c>
    </row>
    <row r="23" spans="1:12">
      <c r="A23" s="24">
        <v>17</v>
      </c>
      <c r="B23" s="22" t="s">
        <v>63</v>
      </c>
      <c r="C23" s="46">
        <v>10000</v>
      </c>
      <c r="D23" s="46">
        <v>10000</v>
      </c>
      <c r="E23" s="22" t="s">
        <v>44</v>
      </c>
      <c r="F23" s="22" t="s">
        <v>64</v>
      </c>
      <c r="G23" s="80">
        <v>10000</v>
      </c>
      <c r="H23" s="22" t="s">
        <v>64</v>
      </c>
      <c r="I23" s="46">
        <v>10000</v>
      </c>
      <c r="J23" s="59" t="s">
        <v>53</v>
      </c>
      <c r="K23" s="22" t="s">
        <v>547</v>
      </c>
      <c r="L23" s="81">
        <v>243433</v>
      </c>
    </row>
    <row r="24" spans="1:12">
      <c r="A24" s="24">
        <v>18</v>
      </c>
      <c r="B24" s="22" t="s">
        <v>105</v>
      </c>
      <c r="C24" s="46">
        <v>10000</v>
      </c>
      <c r="D24" s="46">
        <v>10000</v>
      </c>
      <c r="E24" s="22" t="s">
        <v>44</v>
      </c>
      <c r="F24" s="22" t="s">
        <v>106</v>
      </c>
      <c r="G24" s="80">
        <v>10000</v>
      </c>
      <c r="H24" s="22" t="s">
        <v>106</v>
      </c>
      <c r="I24" s="46">
        <v>10000</v>
      </c>
      <c r="J24" s="59" t="s">
        <v>53</v>
      </c>
      <c r="K24" s="22" t="s">
        <v>548</v>
      </c>
      <c r="L24" s="81">
        <v>243433</v>
      </c>
    </row>
    <row r="25" spans="1:12">
      <c r="A25" s="24">
        <v>19</v>
      </c>
      <c r="B25" s="22" t="s">
        <v>120</v>
      </c>
      <c r="C25" s="46">
        <v>10000</v>
      </c>
      <c r="D25" s="46">
        <v>10000</v>
      </c>
      <c r="E25" s="22" t="s">
        <v>44</v>
      </c>
      <c r="F25" s="22" t="s">
        <v>121</v>
      </c>
      <c r="G25" s="80">
        <v>10000</v>
      </c>
      <c r="H25" s="22" t="s">
        <v>121</v>
      </c>
      <c r="I25" s="46">
        <v>10000</v>
      </c>
      <c r="J25" s="59" t="s">
        <v>53</v>
      </c>
      <c r="K25" s="22" t="s">
        <v>549</v>
      </c>
      <c r="L25" s="81">
        <v>243433</v>
      </c>
    </row>
    <row r="26" spans="1:12">
      <c r="A26" s="24">
        <v>20</v>
      </c>
      <c r="B26" s="22" t="s">
        <v>108</v>
      </c>
      <c r="C26" s="46">
        <v>10000</v>
      </c>
      <c r="D26" s="46">
        <v>10000</v>
      </c>
      <c r="E26" s="22" t="s">
        <v>44</v>
      </c>
      <c r="F26" s="22" t="s">
        <v>109</v>
      </c>
      <c r="G26" s="80">
        <v>10000</v>
      </c>
      <c r="H26" s="22" t="s">
        <v>109</v>
      </c>
      <c r="I26" s="46">
        <v>10000</v>
      </c>
      <c r="J26" s="59" t="s">
        <v>53</v>
      </c>
      <c r="K26" s="22" t="s">
        <v>550</v>
      </c>
      <c r="L26" s="81">
        <v>243433</v>
      </c>
    </row>
    <row r="27" spans="1:12">
      <c r="A27" s="24">
        <v>21</v>
      </c>
      <c r="B27" s="22" t="s">
        <v>485</v>
      </c>
      <c r="C27" s="46">
        <v>10000</v>
      </c>
      <c r="D27" s="46">
        <v>10000</v>
      </c>
      <c r="E27" s="22" t="s">
        <v>44</v>
      </c>
      <c r="F27" s="22" t="s">
        <v>484</v>
      </c>
      <c r="G27" s="80">
        <v>10000</v>
      </c>
      <c r="H27" s="22" t="s">
        <v>484</v>
      </c>
      <c r="I27" s="46">
        <v>10000</v>
      </c>
      <c r="J27" s="59" t="s">
        <v>53</v>
      </c>
      <c r="K27" s="22" t="s">
        <v>551</v>
      </c>
      <c r="L27" s="81">
        <v>243433</v>
      </c>
    </row>
    <row r="28" spans="1:12">
      <c r="A28" s="24">
        <v>22</v>
      </c>
      <c r="B28" s="22" t="s">
        <v>86</v>
      </c>
      <c r="C28" s="46">
        <v>10000</v>
      </c>
      <c r="D28" s="46">
        <v>10000</v>
      </c>
      <c r="E28" s="22" t="s">
        <v>44</v>
      </c>
      <c r="F28" s="22" t="s">
        <v>87</v>
      </c>
      <c r="G28" s="80">
        <v>10000</v>
      </c>
      <c r="H28" s="22" t="s">
        <v>87</v>
      </c>
      <c r="I28" s="46">
        <v>10000</v>
      </c>
      <c r="J28" s="59" t="s">
        <v>53</v>
      </c>
      <c r="K28" s="22" t="s">
        <v>552</v>
      </c>
      <c r="L28" s="81">
        <v>243434</v>
      </c>
    </row>
    <row r="29" spans="1:12">
      <c r="A29" s="24">
        <v>23</v>
      </c>
      <c r="B29" s="22" t="s">
        <v>89</v>
      </c>
      <c r="C29" s="46">
        <v>10000</v>
      </c>
      <c r="D29" s="46">
        <v>10000</v>
      </c>
      <c r="E29" s="22" t="s">
        <v>44</v>
      </c>
      <c r="F29" s="22" t="s">
        <v>90</v>
      </c>
      <c r="G29" s="80">
        <v>10000</v>
      </c>
      <c r="H29" s="22" t="s">
        <v>90</v>
      </c>
      <c r="I29" s="46">
        <v>10000</v>
      </c>
      <c r="J29" s="59" t="s">
        <v>53</v>
      </c>
      <c r="K29" s="22" t="s">
        <v>553</v>
      </c>
      <c r="L29" s="81">
        <v>243434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92</v>
      </c>
      <c r="G30" s="80">
        <v>10000</v>
      </c>
      <c r="H30" s="22" t="s">
        <v>92</v>
      </c>
      <c r="I30" s="46">
        <v>10000</v>
      </c>
      <c r="J30" s="59" t="s">
        <v>53</v>
      </c>
      <c r="K30" s="22" t="s">
        <v>554</v>
      </c>
      <c r="L30" s="81">
        <v>243434</v>
      </c>
    </row>
    <row r="31" spans="1:12">
      <c r="A31" s="24">
        <v>25</v>
      </c>
      <c r="B31" s="22" t="s">
        <v>94</v>
      </c>
      <c r="C31" s="46">
        <v>10000</v>
      </c>
      <c r="D31" s="46">
        <v>10000</v>
      </c>
      <c r="E31" s="22" t="s">
        <v>44</v>
      </c>
      <c r="F31" s="22" t="s">
        <v>95</v>
      </c>
      <c r="G31" s="80">
        <v>10000</v>
      </c>
      <c r="H31" s="22" t="s">
        <v>95</v>
      </c>
      <c r="I31" s="46">
        <v>10000</v>
      </c>
      <c r="J31" s="59" t="s">
        <v>53</v>
      </c>
      <c r="K31" s="22" t="s">
        <v>555</v>
      </c>
      <c r="L31" s="81">
        <v>243434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97</v>
      </c>
      <c r="G32" s="80">
        <v>10000</v>
      </c>
      <c r="H32" s="22" t="s">
        <v>97</v>
      </c>
      <c r="I32" s="46">
        <v>10000</v>
      </c>
      <c r="J32" s="59" t="s">
        <v>53</v>
      </c>
      <c r="K32" s="22" t="s">
        <v>556</v>
      </c>
      <c r="L32" s="81">
        <v>243434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282</v>
      </c>
      <c r="G33" s="80">
        <v>10000</v>
      </c>
      <c r="H33" s="22" t="s">
        <v>282</v>
      </c>
      <c r="I33" s="46">
        <v>10000</v>
      </c>
      <c r="J33" s="59" t="s">
        <v>53</v>
      </c>
      <c r="K33" s="22" t="s">
        <v>557</v>
      </c>
      <c r="L33" s="81">
        <v>243434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373</v>
      </c>
      <c r="G34" s="80">
        <v>10000</v>
      </c>
      <c r="H34" s="22" t="s">
        <v>373</v>
      </c>
      <c r="I34" s="46">
        <v>10000</v>
      </c>
      <c r="J34" s="59" t="s">
        <v>53</v>
      </c>
      <c r="K34" s="22" t="s">
        <v>558</v>
      </c>
      <c r="L34" s="81">
        <v>243434</v>
      </c>
    </row>
    <row r="35" spans="1:12">
      <c r="A35" s="24">
        <v>29</v>
      </c>
      <c r="B35" s="22" t="s">
        <v>99</v>
      </c>
      <c r="C35" s="46">
        <v>10000</v>
      </c>
      <c r="D35" s="46">
        <v>10000</v>
      </c>
      <c r="E35" s="22" t="s">
        <v>44</v>
      </c>
      <c r="F35" s="22" t="s">
        <v>100</v>
      </c>
      <c r="G35" s="80">
        <v>10000</v>
      </c>
      <c r="H35" s="22" t="s">
        <v>100</v>
      </c>
      <c r="I35" s="46">
        <v>10000</v>
      </c>
      <c r="J35" s="59" t="s">
        <v>53</v>
      </c>
      <c r="K35" s="22" t="s">
        <v>559</v>
      </c>
      <c r="L35" s="81">
        <v>243434</v>
      </c>
    </row>
    <row r="36" spans="1:12">
      <c r="A36" s="24">
        <v>30</v>
      </c>
      <c r="B36" s="22" t="s">
        <v>209</v>
      </c>
      <c r="C36" s="46">
        <v>6600</v>
      </c>
      <c r="D36" s="46">
        <v>6600</v>
      </c>
      <c r="E36" s="22" t="s">
        <v>44</v>
      </c>
      <c r="F36" s="22" t="s">
        <v>127</v>
      </c>
      <c r="G36" s="80">
        <v>6600</v>
      </c>
      <c r="H36" s="22" t="s">
        <v>127</v>
      </c>
      <c r="I36" s="46">
        <v>6600</v>
      </c>
      <c r="J36" s="59" t="s">
        <v>53</v>
      </c>
      <c r="K36" s="22" t="s">
        <v>1021</v>
      </c>
      <c r="L36" s="81">
        <v>243434</v>
      </c>
    </row>
    <row r="37" spans="1:12">
      <c r="A37" s="24">
        <v>31</v>
      </c>
      <c r="B37" s="22" t="s">
        <v>209</v>
      </c>
      <c r="C37" s="46">
        <v>6600</v>
      </c>
      <c r="D37" s="46">
        <v>6600</v>
      </c>
      <c r="E37" s="22" t="s">
        <v>44</v>
      </c>
      <c r="F37" s="22" t="s">
        <v>127</v>
      </c>
      <c r="G37" s="80">
        <v>6600</v>
      </c>
      <c r="H37" s="22" t="s">
        <v>127</v>
      </c>
      <c r="I37" s="46">
        <v>6600</v>
      </c>
      <c r="J37" s="59" t="s">
        <v>53</v>
      </c>
      <c r="K37" s="22" t="s">
        <v>1022</v>
      </c>
      <c r="L37" s="81">
        <v>243434</v>
      </c>
    </row>
    <row r="38" spans="1:12">
      <c r="A38" s="24">
        <v>32</v>
      </c>
      <c r="B38" s="22" t="s">
        <v>209</v>
      </c>
      <c r="C38" s="46">
        <v>9000</v>
      </c>
      <c r="D38" s="46">
        <v>9000</v>
      </c>
      <c r="E38" s="22" t="s">
        <v>44</v>
      </c>
      <c r="F38" s="22" t="s">
        <v>127</v>
      </c>
      <c r="G38" s="80">
        <v>9000</v>
      </c>
      <c r="H38" s="22" t="s">
        <v>127</v>
      </c>
      <c r="I38" s="46">
        <v>9000</v>
      </c>
      <c r="J38" s="59" t="s">
        <v>53</v>
      </c>
      <c r="K38" s="22" t="s">
        <v>1023</v>
      </c>
      <c r="L38" s="81">
        <v>243434</v>
      </c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F45" s="20" t="s">
        <v>179</v>
      </c>
      <c r="I45" s="20" t="s">
        <v>182</v>
      </c>
    </row>
    <row r="46" spans="1:12">
      <c r="F46" s="20" t="s">
        <v>180</v>
      </c>
      <c r="I46" s="20" t="s">
        <v>183</v>
      </c>
    </row>
    <row r="47" spans="1:12"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"/>
  <sheetViews>
    <sheetView workbookViewId="0">
      <selection activeCell="B19" sqref="B19:J22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1" t="s">
        <v>560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24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25" customFormat="1">
      <c r="A7" s="29">
        <v>1</v>
      </c>
      <c r="B7" s="83" t="s">
        <v>561</v>
      </c>
      <c r="C7" s="84">
        <v>2510</v>
      </c>
      <c r="D7" s="84">
        <v>2510</v>
      </c>
      <c r="E7" s="29" t="s">
        <v>44</v>
      </c>
      <c r="F7" s="83" t="s">
        <v>562</v>
      </c>
      <c r="G7" s="85">
        <v>2510</v>
      </c>
      <c r="H7" s="83" t="s">
        <v>562</v>
      </c>
      <c r="I7" s="84">
        <v>2510</v>
      </c>
      <c r="J7" s="29" t="s">
        <v>53</v>
      </c>
      <c r="K7" s="29" t="s">
        <v>565</v>
      </c>
      <c r="L7" s="86">
        <v>243439</v>
      </c>
    </row>
    <row r="8" spans="1:12" s="25" customFormat="1">
      <c r="A8" s="24">
        <v>2</v>
      </c>
      <c r="B8" s="87" t="s">
        <v>563</v>
      </c>
      <c r="C8" s="88">
        <v>14300</v>
      </c>
      <c r="D8" s="88">
        <v>14300</v>
      </c>
      <c r="E8" s="24" t="s">
        <v>44</v>
      </c>
      <c r="F8" s="87" t="s">
        <v>564</v>
      </c>
      <c r="G8" s="42">
        <v>14300</v>
      </c>
      <c r="H8" s="87" t="s">
        <v>564</v>
      </c>
      <c r="I8" s="88">
        <v>14000</v>
      </c>
      <c r="J8" s="24" t="s">
        <v>53</v>
      </c>
      <c r="K8" s="24" t="s">
        <v>566</v>
      </c>
      <c r="L8" s="81">
        <v>243460</v>
      </c>
    </row>
    <row r="9" spans="1:12" s="25" customFormat="1">
      <c r="A9" s="24">
        <v>3</v>
      </c>
      <c r="B9" s="87" t="s">
        <v>567</v>
      </c>
      <c r="C9" s="88">
        <v>9320</v>
      </c>
      <c r="D9" s="88">
        <v>9320</v>
      </c>
      <c r="E9" s="24" t="s">
        <v>44</v>
      </c>
      <c r="F9" s="87" t="s">
        <v>568</v>
      </c>
      <c r="G9" s="42">
        <v>9320</v>
      </c>
      <c r="H9" s="87" t="s">
        <v>568</v>
      </c>
      <c r="I9" s="88">
        <v>9320</v>
      </c>
      <c r="J9" s="24" t="s">
        <v>53</v>
      </c>
      <c r="K9" s="24" t="s">
        <v>569</v>
      </c>
      <c r="L9" s="81">
        <v>243461</v>
      </c>
    </row>
    <row r="10" spans="1:12" s="30" customFormat="1" ht="18" customHeight="1">
      <c r="A10" s="24">
        <v>4</v>
      </c>
      <c r="B10" s="22" t="s">
        <v>108</v>
      </c>
      <c r="C10" s="46">
        <v>10000</v>
      </c>
      <c r="D10" s="46">
        <v>10000</v>
      </c>
      <c r="E10" s="59" t="s">
        <v>44</v>
      </c>
      <c r="F10" s="22" t="s">
        <v>328</v>
      </c>
      <c r="G10" s="80">
        <v>10000</v>
      </c>
      <c r="H10" s="22" t="s">
        <v>328</v>
      </c>
      <c r="I10" s="46">
        <v>10000</v>
      </c>
      <c r="J10" s="59" t="s">
        <v>53</v>
      </c>
      <c r="K10" s="22" t="s">
        <v>570</v>
      </c>
      <c r="L10" s="81">
        <v>243461</v>
      </c>
    </row>
    <row r="11" spans="1:12">
      <c r="A11" s="24">
        <v>5</v>
      </c>
      <c r="B11" s="22" t="s">
        <v>114</v>
      </c>
      <c r="C11" s="46">
        <v>10000</v>
      </c>
      <c r="D11" s="46">
        <v>10000</v>
      </c>
      <c r="E11" s="22" t="s">
        <v>44</v>
      </c>
      <c r="F11" s="22" t="s">
        <v>64</v>
      </c>
      <c r="G11" s="80">
        <v>10000</v>
      </c>
      <c r="H11" s="22" t="s">
        <v>64</v>
      </c>
      <c r="I11" s="46">
        <v>10000</v>
      </c>
      <c r="J11" s="59" t="s">
        <v>53</v>
      </c>
      <c r="K11" s="22" t="s">
        <v>571</v>
      </c>
      <c r="L11" s="81">
        <v>243461</v>
      </c>
    </row>
    <row r="12" spans="1:12">
      <c r="A12" s="24">
        <v>6</v>
      </c>
      <c r="B12" s="22" t="s">
        <v>105</v>
      </c>
      <c r="C12" s="46">
        <v>10000</v>
      </c>
      <c r="D12" s="46">
        <v>10000</v>
      </c>
      <c r="E12" s="22" t="s">
        <v>44</v>
      </c>
      <c r="F12" s="22" t="s">
        <v>106</v>
      </c>
      <c r="G12" s="80">
        <v>10000</v>
      </c>
      <c r="H12" s="22" t="s">
        <v>106</v>
      </c>
      <c r="I12" s="46">
        <v>10000</v>
      </c>
      <c r="J12" s="59" t="s">
        <v>53</v>
      </c>
      <c r="K12" s="22" t="s">
        <v>572</v>
      </c>
      <c r="L12" s="81">
        <v>243461</v>
      </c>
    </row>
    <row r="13" spans="1:12">
      <c r="A13" s="24">
        <v>7</v>
      </c>
      <c r="B13" s="22" t="s">
        <v>120</v>
      </c>
      <c r="C13" s="46">
        <v>10000</v>
      </c>
      <c r="D13" s="46">
        <v>10000</v>
      </c>
      <c r="E13" s="22" t="s">
        <v>44</v>
      </c>
      <c r="F13" s="22" t="s">
        <v>121</v>
      </c>
      <c r="G13" s="80">
        <v>10000</v>
      </c>
      <c r="H13" s="22" t="s">
        <v>121</v>
      </c>
      <c r="I13" s="46">
        <v>10000</v>
      </c>
      <c r="J13" s="59" t="s">
        <v>53</v>
      </c>
      <c r="K13" s="22" t="s">
        <v>573</v>
      </c>
      <c r="L13" s="81">
        <v>243461</v>
      </c>
    </row>
    <row r="14" spans="1:12">
      <c r="A14" s="24">
        <v>8</v>
      </c>
      <c r="B14" s="22" t="s">
        <v>108</v>
      </c>
      <c r="C14" s="46">
        <v>10000</v>
      </c>
      <c r="D14" s="46">
        <v>10000</v>
      </c>
      <c r="E14" s="22" t="s">
        <v>44</v>
      </c>
      <c r="F14" s="22" t="s">
        <v>109</v>
      </c>
      <c r="G14" s="80">
        <v>10000</v>
      </c>
      <c r="H14" s="22" t="s">
        <v>109</v>
      </c>
      <c r="I14" s="46">
        <v>10000</v>
      </c>
      <c r="J14" s="59" t="s">
        <v>53</v>
      </c>
      <c r="K14" s="22" t="s">
        <v>578</v>
      </c>
      <c r="L14" s="81">
        <v>243461</v>
      </c>
    </row>
    <row r="15" spans="1:12">
      <c r="A15" s="24">
        <v>9</v>
      </c>
      <c r="B15" s="22" t="s">
        <v>485</v>
      </c>
      <c r="C15" s="46">
        <v>10000</v>
      </c>
      <c r="D15" s="46">
        <v>10000</v>
      </c>
      <c r="E15" s="22" t="s">
        <v>44</v>
      </c>
      <c r="F15" s="22" t="s">
        <v>484</v>
      </c>
      <c r="G15" s="80">
        <v>10000</v>
      </c>
      <c r="H15" s="22" t="s">
        <v>484</v>
      </c>
      <c r="I15" s="46">
        <v>10000</v>
      </c>
      <c r="J15" s="59" t="s">
        <v>53</v>
      </c>
      <c r="K15" s="22" t="s">
        <v>579</v>
      </c>
      <c r="L15" s="81">
        <v>243461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80</v>
      </c>
      <c r="G16" s="80">
        <v>10000</v>
      </c>
      <c r="H16" s="22" t="s">
        <v>80</v>
      </c>
      <c r="I16" s="46">
        <v>10000</v>
      </c>
      <c r="J16" s="59" t="s">
        <v>53</v>
      </c>
      <c r="K16" s="22" t="s">
        <v>580</v>
      </c>
      <c r="L16" s="81">
        <v>243461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78</v>
      </c>
      <c r="G17" s="80">
        <v>10000</v>
      </c>
      <c r="H17" s="22" t="s">
        <v>78</v>
      </c>
      <c r="I17" s="46">
        <v>10000</v>
      </c>
      <c r="J17" s="59" t="s">
        <v>53</v>
      </c>
      <c r="K17" s="22" t="s">
        <v>581</v>
      </c>
      <c r="L17" s="81">
        <v>243461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84</v>
      </c>
      <c r="G18" s="80">
        <v>10000</v>
      </c>
      <c r="H18" s="22" t="s">
        <v>84</v>
      </c>
      <c r="I18" s="46">
        <v>10000</v>
      </c>
      <c r="J18" s="59" t="s">
        <v>53</v>
      </c>
      <c r="K18" s="22" t="s">
        <v>582</v>
      </c>
      <c r="L18" s="81">
        <v>243461</v>
      </c>
    </row>
    <row r="19" spans="1:12">
      <c r="A19" s="24">
        <v>13</v>
      </c>
      <c r="B19" s="22" t="s">
        <v>77</v>
      </c>
      <c r="C19" s="46">
        <v>10000</v>
      </c>
      <c r="D19" s="46">
        <v>10000</v>
      </c>
      <c r="E19" s="22" t="s">
        <v>44</v>
      </c>
      <c r="F19" s="22" t="s">
        <v>82</v>
      </c>
      <c r="G19" s="80">
        <v>10000</v>
      </c>
      <c r="H19" s="22" t="s">
        <v>82</v>
      </c>
      <c r="I19" s="46">
        <v>10000</v>
      </c>
      <c r="J19" s="59" t="s">
        <v>53</v>
      </c>
      <c r="K19" s="22" t="s">
        <v>583</v>
      </c>
      <c r="L19" s="81">
        <v>243461</v>
      </c>
    </row>
    <row r="20" spans="1:12">
      <c r="A20" s="24">
        <v>14</v>
      </c>
      <c r="B20" s="22" t="s">
        <v>111</v>
      </c>
      <c r="C20" s="46">
        <v>10000</v>
      </c>
      <c r="D20" s="46">
        <v>10000</v>
      </c>
      <c r="E20" s="22" t="s">
        <v>44</v>
      </c>
      <c r="F20" s="22" t="s">
        <v>112</v>
      </c>
      <c r="G20" s="80">
        <v>10000</v>
      </c>
      <c r="H20" s="22" t="s">
        <v>112</v>
      </c>
      <c r="I20" s="46">
        <v>10000</v>
      </c>
      <c r="J20" s="59" t="s">
        <v>53</v>
      </c>
      <c r="K20" s="22" t="s">
        <v>584</v>
      </c>
      <c r="L20" s="81">
        <v>243461</v>
      </c>
    </row>
    <row r="21" spans="1:12">
      <c r="A21" s="24">
        <v>15</v>
      </c>
      <c r="B21" s="22" t="s">
        <v>77</v>
      </c>
      <c r="C21" s="46">
        <v>10000</v>
      </c>
      <c r="D21" s="46">
        <v>10000</v>
      </c>
      <c r="E21" s="59" t="s">
        <v>44</v>
      </c>
      <c r="F21" s="22" t="s">
        <v>300</v>
      </c>
      <c r="G21" s="80">
        <v>10000</v>
      </c>
      <c r="H21" s="22" t="s">
        <v>300</v>
      </c>
      <c r="I21" s="46">
        <v>10000</v>
      </c>
      <c r="J21" s="59" t="s">
        <v>53</v>
      </c>
      <c r="K21" s="22" t="s">
        <v>585</v>
      </c>
      <c r="L21" s="81">
        <v>243461</v>
      </c>
    </row>
    <row r="22" spans="1:12">
      <c r="A22" s="24">
        <v>16</v>
      </c>
      <c r="B22" s="22" t="s">
        <v>114</v>
      </c>
      <c r="C22" s="46">
        <v>10000</v>
      </c>
      <c r="D22" s="46">
        <v>10000</v>
      </c>
      <c r="E22" s="22" t="s">
        <v>44</v>
      </c>
      <c r="F22" s="22" t="s">
        <v>115</v>
      </c>
      <c r="G22" s="80">
        <v>10000</v>
      </c>
      <c r="H22" s="22" t="s">
        <v>115</v>
      </c>
      <c r="I22" s="46">
        <v>10000</v>
      </c>
      <c r="J22" s="59" t="s">
        <v>53</v>
      </c>
      <c r="K22" s="22" t="s">
        <v>586</v>
      </c>
      <c r="L22" s="81">
        <v>243461</v>
      </c>
    </row>
    <row r="23" spans="1:12">
      <c r="A23" s="24">
        <v>17</v>
      </c>
      <c r="B23" s="22" t="s">
        <v>57</v>
      </c>
      <c r="C23" s="46">
        <v>10000</v>
      </c>
      <c r="D23" s="46">
        <v>10000</v>
      </c>
      <c r="E23" s="22" t="s">
        <v>44</v>
      </c>
      <c r="F23" s="22" t="s">
        <v>58</v>
      </c>
      <c r="G23" s="80">
        <v>10000</v>
      </c>
      <c r="H23" s="22" t="s">
        <v>58</v>
      </c>
      <c r="I23" s="46">
        <v>10000</v>
      </c>
      <c r="J23" s="59" t="s">
        <v>53</v>
      </c>
      <c r="K23" s="22" t="s">
        <v>587</v>
      </c>
      <c r="L23" s="81">
        <v>243461</v>
      </c>
    </row>
    <row r="24" spans="1:12">
      <c r="A24" s="24">
        <v>18</v>
      </c>
      <c r="B24" s="22" t="s">
        <v>71</v>
      </c>
      <c r="C24" s="46">
        <v>10000</v>
      </c>
      <c r="D24" s="46">
        <v>10000</v>
      </c>
      <c r="E24" s="22" t="s">
        <v>44</v>
      </c>
      <c r="F24" s="22" t="s">
        <v>72</v>
      </c>
      <c r="G24" s="80">
        <v>10000</v>
      </c>
      <c r="H24" s="22" t="s">
        <v>72</v>
      </c>
      <c r="I24" s="46">
        <v>10000</v>
      </c>
      <c r="J24" s="59" t="s">
        <v>53</v>
      </c>
      <c r="K24" s="22" t="s">
        <v>588</v>
      </c>
      <c r="L24" s="81">
        <v>243461</v>
      </c>
    </row>
    <row r="25" spans="1:12">
      <c r="A25" s="24">
        <v>19</v>
      </c>
      <c r="B25" s="22" t="s">
        <v>66</v>
      </c>
      <c r="C25" s="46">
        <v>10000</v>
      </c>
      <c r="D25" s="46">
        <v>10000</v>
      </c>
      <c r="E25" s="22" t="s">
        <v>44</v>
      </c>
      <c r="F25" s="22" t="s">
        <v>67</v>
      </c>
      <c r="G25" s="80">
        <v>10000</v>
      </c>
      <c r="H25" s="22" t="s">
        <v>67</v>
      </c>
      <c r="I25" s="46">
        <v>10000</v>
      </c>
      <c r="J25" s="59" t="s">
        <v>53</v>
      </c>
      <c r="K25" s="22" t="s">
        <v>589</v>
      </c>
      <c r="L25" s="81">
        <v>243461</v>
      </c>
    </row>
    <row r="26" spans="1:12">
      <c r="A26" s="24">
        <v>20</v>
      </c>
      <c r="B26" s="22" t="s">
        <v>66</v>
      </c>
      <c r="C26" s="46">
        <v>10000</v>
      </c>
      <c r="D26" s="46">
        <v>10000</v>
      </c>
      <c r="E26" s="22" t="s">
        <v>44</v>
      </c>
      <c r="F26" s="22" t="s">
        <v>69</v>
      </c>
      <c r="G26" s="80">
        <v>10000</v>
      </c>
      <c r="H26" s="22" t="s">
        <v>69</v>
      </c>
      <c r="I26" s="46">
        <v>10000</v>
      </c>
      <c r="J26" s="59" t="s">
        <v>53</v>
      </c>
      <c r="K26" s="22" t="s">
        <v>590</v>
      </c>
      <c r="L26" s="81">
        <v>243461</v>
      </c>
    </row>
    <row r="27" spans="1:12">
      <c r="A27" s="24">
        <v>21</v>
      </c>
      <c r="B27" s="22" t="s">
        <v>74</v>
      </c>
      <c r="C27" s="46">
        <v>10000</v>
      </c>
      <c r="D27" s="46">
        <v>10000</v>
      </c>
      <c r="E27" s="22" t="s">
        <v>44</v>
      </c>
      <c r="F27" s="22" t="s">
        <v>76</v>
      </c>
      <c r="G27" s="80">
        <v>10000</v>
      </c>
      <c r="H27" s="22" t="s">
        <v>76</v>
      </c>
      <c r="I27" s="46">
        <v>10000</v>
      </c>
      <c r="J27" s="59" t="s">
        <v>53</v>
      </c>
      <c r="K27" s="22" t="s">
        <v>591</v>
      </c>
      <c r="L27" s="81">
        <v>243461</v>
      </c>
    </row>
    <row r="28" spans="1:12">
      <c r="A28" s="24">
        <v>22</v>
      </c>
      <c r="B28" s="22" t="s">
        <v>410</v>
      </c>
      <c r="C28" s="46">
        <v>2500</v>
      </c>
      <c r="D28" s="46">
        <v>2500</v>
      </c>
      <c r="E28" s="22" t="s">
        <v>44</v>
      </c>
      <c r="F28" s="22" t="s">
        <v>574</v>
      </c>
      <c r="G28" s="80">
        <v>2500</v>
      </c>
      <c r="H28" s="22" t="s">
        <v>574</v>
      </c>
      <c r="I28" s="46">
        <v>2500</v>
      </c>
      <c r="J28" s="59" t="s">
        <v>53</v>
      </c>
      <c r="K28" s="22" t="s">
        <v>575</v>
      </c>
      <c r="L28" s="81">
        <v>243461</v>
      </c>
    </row>
    <row r="29" spans="1:12">
      <c r="A29" s="24">
        <v>23</v>
      </c>
      <c r="B29" s="22" t="s">
        <v>86</v>
      </c>
      <c r="C29" s="46">
        <v>10000</v>
      </c>
      <c r="D29" s="46">
        <v>10000</v>
      </c>
      <c r="E29" s="22" t="s">
        <v>44</v>
      </c>
      <c r="F29" s="22" t="s">
        <v>87</v>
      </c>
      <c r="G29" s="80">
        <v>10000</v>
      </c>
      <c r="H29" s="22" t="s">
        <v>87</v>
      </c>
      <c r="I29" s="46">
        <v>10000</v>
      </c>
      <c r="J29" s="59" t="s">
        <v>53</v>
      </c>
      <c r="K29" s="22" t="s">
        <v>592</v>
      </c>
      <c r="L29" s="81">
        <v>243461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90</v>
      </c>
      <c r="G30" s="80">
        <v>10000</v>
      </c>
      <c r="H30" s="22" t="s">
        <v>90</v>
      </c>
      <c r="I30" s="46">
        <v>10000</v>
      </c>
      <c r="J30" s="59" t="s">
        <v>53</v>
      </c>
      <c r="K30" s="22" t="s">
        <v>593</v>
      </c>
      <c r="L30" s="81">
        <v>243461</v>
      </c>
    </row>
    <row r="31" spans="1:12">
      <c r="A31" s="24">
        <v>25</v>
      </c>
      <c r="B31" s="22" t="s">
        <v>89</v>
      </c>
      <c r="C31" s="46">
        <v>10000</v>
      </c>
      <c r="D31" s="46">
        <v>10000</v>
      </c>
      <c r="E31" s="22" t="s">
        <v>44</v>
      </c>
      <c r="F31" s="22" t="s">
        <v>92</v>
      </c>
      <c r="G31" s="80">
        <v>10000</v>
      </c>
      <c r="H31" s="22" t="s">
        <v>92</v>
      </c>
      <c r="I31" s="46">
        <v>10000</v>
      </c>
      <c r="J31" s="59" t="s">
        <v>53</v>
      </c>
      <c r="K31" s="22" t="s">
        <v>594</v>
      </c>
      <c r="L31" s="81">
        <v>243461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95</v>
      </c>
      <c r="G32" s="80">
        <v>10000</v>
      </c>
      <c r="H32" s="22" t="s">
        <v>95</v>
      </c>
      <c r="I32" s="46">
        <v>10000</v>
      </c>
      <c r="J32" s="59" t="s">
        <v>53</v>
      </c>
      <c r="K32" s="22" t="s">
        <v>595</v>
      </c>
      <c r="L32" s="81">
        <v>243461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97</v>
      </c>
      <c r="G33" s="80">
        <v>10000</v>
      </c>
      <c r="H33" s="22" t="s">
        <v>97</v>
      </c>
      <c r="I33" s="46">
        <v>10000</v>
      </c>
      <c r="J33" s="59" t="s">
        <v>53</v>
      </c>
      <c r="K33" s="22" t="s">
        <v>596</v>
      </c>
      <c r="L33" s="81">
        <v>243461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282</v>
      </c>
      <c r="G34" s="80">
        <v>10000</v>
      </c>
      <c r="H34" s="22" t="s">
        <v>282</v>
      </c>
      <c r="I34" s="46">
        <v>10000</v>
      </c>
      <c r="J34" s="59" t="s">
        <v>53</v>
      </c>
      <c r="K34" s="22" t="s">
        <v>597</v>
      </c>
      <c r="L34" s="81">
        <v>243461</v>
      </c>
    </row>
    <row r="35" spans="1:12">
      <c r="A35" s="24">
        <v>29</v>
      </c>
      <c r="B35" s="22" t="s">
        <v>94</v>
      </c>
      <c r="C35" s="46">
        <v>10000</v>
      </c>
      <c r="D35" s="46">
        <v>10000</v>
      </c>
      <c r="E35" s="22" t="s">
        <v>44</v>
      </c>
      <c r="F35" s="22" t="s">
        <v>600</v>
      </c>
      <c r="G35" s="80">
        <v>10000</v>
      </c>
      <c r="H35" s="22" t="s">
        <v>600</v>
      </c>
      <c r="I35" s="46">
        <v>10000</v>
      </c>
      <c r="J35" s="59" t="s">
        <v>53</v>
      </c>
      <c r="K35" s="22" t="s">
        <v>598</v>
      </c>
      <c r="L35" s="81">
        <v>243461</v>
      </c>
    </row>
    <row r="36" spans="1:12">
      <c r="A36" s="24">
        <v>30</v>
      </c>
      <c r="B36" s="22" t="s">
        <v>99</v>
      </c>
      <c r="C36" s="46">
        <v>10000</v>
      </c>
      <c r="D36" s="46">
        <v>10000</v>
      </c>
      <c r="E36" s="22" t="s">
        <v>44</v>
      </c>
      <c r="F36" s="22" t="s">
        <v>100</v>
      </c>
      <c r="G36" s="80">
        <v>10000</v>
      </c>
      <c r="H36" s="22" t="s">
        <v>100</v>
      </c>
      <c r="I36" s="46">
        <v>10000</v>
      </c>
      <c r="J36" s="59" t="s">
        <v>53</v>
      </c>
      <c r="K36" s="22" t="s">
        <v>599</v>
      </c>
      <c r="L36" s="81">
        <v>243461</v>
      </c>
    </row>
    <row r="37" spans="1:12">
      <c r="A37" s="24">
        <v>31</v>
      </c>
      <c r="B37" s="22" t="s">
        <v>415</v>
      </c>
      <c r="C37" s="46">
        <v>15000</v>
      </c>
      <c r="D37" s="46">
        <v>15000</v>
      </c>
      <c r="E37" s="22" t="s">
        <v>44</v>
      </c>
      <c r="F37" s="22" t="s">
        <v>576</v>
      </c>
      <c r="G37" s="80">
        <v>15000</v>
      </c>
      <c r="H37" s="22" t="s">
        <v>576</v>
      </c>
      <c r="I37" s="46">
        <v>15000</v>
      </c>
      <c r="J37" s="59" t="s">
        <v>53</v>
      </c>
      <c r="K37" s="22" t="s">
        <v>577</v>
      </c>
      <c r="L37" s="81">
        <v>243461</v>
      </c>
    </row>
    <row r="38" spans="1:12">
      <c r="A38" s="24"/>
      <c r="B38" s="22"/>
      <c r="C38" s="46"/>
      <c r="D38" s="46"/>
      <c r="E38" s="22"/>
      <c r="F38" s="22"/>
      <c r="G38" s="80"/>
      <c r="H38" s="22"/>
      <c r="I38" s="46"/>
      <c r="J38" s="59"/>
      <c r="K38" s="22"/>
      <c r="L38" s="81"/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C45" s="20" t="s">
        <v>601</v>
      </c>
      <c r="F45" s="20" t="s">
        <v>602</v>
      </c>
      <c r="I45" s="20" t="s">
        <v>182</v>
      </c>
    </row>
    <row r="46" spans="1:12">
      <c r="C46" s="20" t="s">
        <v>603</v>
      </c>
      <c r="F46" s="20" t="s">
        <v>180</v>
      </c>
      <c r="I46" s="20" t="s">
        <v>183</v>
      </c>
    </row>
    <row r="47" spans="1:12">
      <c r="C47" s="20" t="s">
        <v>604</v>
      </c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5"/>
  <sheetViews>
    <sheetView workbookViewId="0">
      <selection activeCell="I12" sqref="I12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1" t="s">
        <v>650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24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25" customFormat="1">
      <c r="A7" s="29">
        <v>1</v>
      </c>
      <c r="B7" s="83" t="s">
        <v>605</v>
      </c>
      <c r="C7" s="84">
        <v>6050</v>
      </c>
      <c r="D7" s="84">
        <v>6050</v>
      </c>
      <c r="E7" s="29" t="s">
        <v>44</v>
      </c>
      <c r="F7" s="83" t="s">
        <v>606</v>
      </c>
      <c r="G7" s="85">
        <v>6050</v>
      </c>
      <c r="H7" s="83" t="s">
        <v>606</v>
      </c>
      <c r="I7" s="84">
        <v>6050</v>
      </c>
      <c r="J7" s="29" t="s">
        <v>53</v>
      </c>
      <c r="K7" s="29" t="s">
        <v>607</v>
      </c>
      <c r="L7" s="86">
        <v>243469</v>
      </c>
    </row>
    <row r="8" spans="1:12" s="25" customFormat="1">
      <c r="A8" s="24">
        <v>2</v>
      </c>
      <c r="B8" s="87" t="s">
        <v>608</v>
      </c>
      <c r="C8" s="88">
        <v>3000</v>
      </c>
      <c r="D8" s="88">
        <v>3000</v>
      </c>
      <c r="E8" s="24" t="s">
        <v>44</v>
      </c>
      <c r="F8" s="87" t="s">
        <v>609</v>
      </c>
      <c r="G8" s="42">
        <v>3000</v>
      </c>
      <c r="H8" s="87" t="s">
        <v>609</v>
      </c>
      <c r="I8" s="88">
        <v>3000</v>
      </c>
      <c r="J8" s="24" t="s">
        <v>53</v>
      </c>
      <c r="K8" s="24" t="s">
        <v>610</v>
      </c>
      <c r="L8" s="81">
        <v>243469</v>
      </c>
    </row>
    <row r="9" spans="1:12" s="25" customFormat="1">
      <c r="A9" s="24">
        <v>3</v>
      </c>
      <c r="B9" s="87" t="s">
        <v>241</v>
      </c>
      <c r="C9" s="88">
        <v>1980</v>
      </c>
      <c r="D9" s="88">
        <v>1980</v>
      </c>
      <c r="E9" s="24" t="s">
        <v>44</v>
      </c>
      <c r="F9" s="87" t="s">
        <v>611</v>
      </c>
      <c r="G9" s="42">
        <v>1980</v>
      </c>
      <c r="H9" s="87" t="s">
        <v>611</v>
      </c>
      <c r="I9" s="88">
        <v>1980</v>
      </c>
      <c r="J9" s="24" t="s">
        <v>53</v>
      </c>
      <c r="K9" s="24" t="s">
        <v>612</v>
      </c>
      <c r="L9" s="81">
        <v>243469</v>
      </c>
    </row>
    <row r="10" spans="1:12" s="30" customFormat="1" ht="18" customHeight="1">
      <c r="A10" s="24">
        <v>4</v>
      </c>
      <c r="B10" s="22" t="s">
        <v>407</v>
      </c>
      <c r="C10" s="46">
        <v>25000</v>
      </c>
      <c r="D10" s="46">
        <v>25000</v>
      </c>
      <c r="E10" s="59" t="s">
        <v>44</v>
      </c>
      <c r="F10" s="22" t="s">
        <v>613</v>
      </c>
      <c r="G10" s="80">
        <v>25000</v>
      </c>
      <c r="H10" s="22" t="s">
        <v>613</v>
      </c>
      <c r="I10" s="46">
        <v>25000</v>
      </c>
      <c r="J10" s="59" t="s">
        <v>53</v>
      </c>
      <c r="K10" s="22" t="s">
        <v>614</v>
      </c>
      <c r="L10" s="81">
        <v>243469</v>
      </c>
    </row>
    <row r="11" spans="1:12">
      <c r="A11" s="24">
        <v>5</v>
      </c>
      <c r="B11" s="22" t="s">
        <v>615</v>
      </c>
      <c r="C11" s="46">
        <v>10000</v>
      </c>
      <c r="D11" s="46">
        <v>10000</v>
      </c>
      <c r="E11" s="22" t="s">
        <v>44</v>
      </c>
      <c r="F11" s="22" t="s">
        <v>616</v>
      </c>
      <c r="G11" s="80">
        <v>10000</v>
      </c>
      <c r="H11" s="22" t="s">
        <v>616</v>
      </c>
      <c r="I11" s="46">
        <v>10000</v>
      </c>
      <c r="J11" s="59" t="s">
        <v>53</v>
      </c>
      <c r="K11" s="22" t="s">
        <v>617</v>
      </c>
      <c r="L11" s="81">
        <v>243469</v>
      </c>
    </row>
    <row r="12" spans="1:12">
      <c r="A12" s="24">
        <v>6</v>
      </c>
      <c r="B12" s="22" t="s">
        <v>618</v>
      </c>
      <c r="C12" s="46">
        <v>46360</v>
      </c>
      <c r="D12" s="46">
        <v>46360</v>
      </c>
      <c r="E12" s="22" t="s">
        <v>44</v>
      </c>
      <c r="F12" s="22" t="s">
        <v>619</v>
      </c>
      <c r="G12" s="80">
        <v>46360</v>
      </c>
      <c r="H12" s="22" t="s">
        <v>619</v>
      </c>
      <c r="I12" s="46">
        <v>46360</v>
      </c>
      <c r="J12" s="59" t="s">
        <v>53</v>
      </c>
      <c r="K12" s="22" t="s">
        <v>620</v>
      </c>
      <c r="L12" s="81">
        <v>243474</v>
      </c>
    </row>
    <row r="13" spans="1:12">
      <c r="A13" s="24">
        <v>7</v>
      </c>
      <c r="B13" s="22" t="s">
        <v>621</v>
      </c>
      <c r="C13" s="46">
        <v>27744</v>
      </c>
      <c r="D13" s="46">
        <v>27744</v>
      </c>
      <c r="E13" s="22" t="s">
        <v>44</v>
      </c>
      <c r="F13" s="22" t="s">
        <v>473</v>
      </c>
      <c r="G13" s="80">
        <v>27744</v>
      </c>
      <c r="H13" s="22" t="s">
        <v>473</v>
      </c>
      <c r="I13" s="46">
        <v>27744</v>
      </c>
      <c r="J13" s="59" t="s">
        <v>53</v>
      </c>
      <c r="K13" s="22" t="s">
        <v>622</v>
      </c>
      <c r="L13" s="81">
        <v>243474</v>
      </c>
    </row>
    <row r="14" spans="1:12">
      <c r="A14" s="24">
        <v>8</v>
      </c>
      <c r="B14" s="22" t="s">
        <v>623</v>
      </c>
      <c r="C14" s="46">
        <v>18150</v>
      </c>
      <c r="D14" s="46">
        <v>18150</v>
      </c>
      <c r="E14" s="22" t="s">
        <v>44</v>
      </c>
      <c r="F14" s="22" t="s">
        <v>624</v>
      </c>
      <c r="G14" s="80">
        <v>18150</v>
      </c>
      <c r="H14" s="22" t="s">
        <v>624</v>
      </c>
      <c r="I14" s="46">
        <v>18150</v>
      </c>
      <c r="J14" s="59" t="s">
        <v>53</v>
      </c>
      <c r="K14" s="22" t="s">
        <v>625</v>
      </c>
      <c r="L14" s="81">
        <v>243474</v>
      </c>
    </row>
    <row r="15" spans="1:12">
      <c r="A15" s="24">
        <v>9</v>
      </c>
      <c r="B15" s="22" t="s">
        <v>410</v>
      </c>
      <c r="C15" s="46">
        <v>10390</v>
      </c>
      <c r="D15" s="46">
        <v>10390</v>
      </c>
      <c r="E15" s="22" t="s">
        <v>44</v>
      </c>
      <c r="F15" s="22" t="s">
        <v>626</v>
      </c>
      <c r="G15" s="80">
        <v>10390</v>
      </c>
      <c r="H15" s="22" t="s">
        <v>626</v>
      </c>
      <c r="I15" s="46">
        <v>10390</v>
      </c>
      <c r="J15" s="59" t="s">
        <v>53</v>
      </c>
      <c r="K15" s="22" t="s">
        <v>627</v>
      </c>
      <c r="L15" s="81">
        <v>243474</v>
      </c>
    </row>
    <row r="16" spans="1:12">
      <c r="A16" s="24">
        <v>10</v>
      </c>
      <c r="B16" s="22" t="s">
        <v>628</v>
      </c>
      <c r="C16" s="46">
        <v>6100</v>
      </c>
      <c r="D16" s="46">
        <v>6100</v>
      </c>
      <c r="E16" s="22" t="s">
        <v>44</v>
      </c>
      <c r="F16" s="22" t="s">
        <v>629</v>
      </c>
      <c r="G16" s="80">
        <v>6100</v>
      </c>
      <c r="H16" s="22" t="s">
        <v>629</v>
      </c>
      <c r="I16" s="46">
        <v>6100</v>
      </c>
      <c r="J16" s="59" t="s">
        <v>53</v>
      </c>
      <c r="K16" s="22" t="s">
        <v>630</v>
      </c>
      <c r="L16" s="81">
        <v>243474</v>
      </c>
    </row>
    <row r="17" spans="1:12">
      <c r="A17" s="24">
        <v>11</v>
      </c>
      <c r="B17" s="22" t="s">
        <v>631</v>
      </c>
      <c r="C17" s="46">
        <v>1250</v>
      </c>
      <c r="D17" s="46">
        <v>1250</v>
      </c>
      <c r="E17" s="22" t="s">
        <v>44</v>
      </c>
      <c r="F17" s="22" t="s">
        <v>632</v>
      </c>
      <c r="G17" s="80">
        <v>1250</v>
      </c>
      <c r="H17" s="22" t="s">
        <v>632</v>
      </c>
      <c r="I17" s="46">
        <v>1250</v>
      </c>
      <c r="J17" s="59" t="s">
        <v>53</v>
      </c>
      <c r="K17" s="22" t="s">
        <v>633</v>
      </c>
      <c r="L17" s="81">
        <v>243474</v>
      </c>
    </row>
    <row r="18" spans="1:12">
      <c r="A18" s="24">
        <v>12</v>
      </c>
      <c r="B18" s="22" t="s">
        <v>634</v>
      </c>
      <c r="C18" s="46">
        <v>3670</v>
      </c>
      <c r="D18" s="46">
        <v>3670</v>
      </c>
      <c r="E18" s="22" t="s">
        <v>44</v>
      </c>
      <c r="F18" s="22" t="s">
        <v>626</v>
      </c>
      <c r="G18" s="80">
        <v>3670</v>
      </c>
      <c r="H18" s="22" t="s">
        <v>626</v>
      </c>
      <c r="I18" s="46">
        <v>3670</v>
      </c>
      <c r="J18" s="59" t="s">
        <v>53</v>
      </c>
      <c r="K18" s="22" t="s">
        <v>635</v>
      </c>
      <c r="L18" s="81">
        <v>243474</v>
      </c>
    </row>
    <row r="19" spans="1:12">
      <c r="A19" s="24">
        <v>13</v>
      </c>
      <c r="B19" s="22" t="s">
        <v>636</v>
      </c>
      <c r="C19" s="46">
        <v>360</v>
      </c>
      <c r="D19" s="46">
        <v>360</v>
      </c>
      <c r="E19" s="22" t="s">
        <v>44</v>
      </c>
      <c r="F19" s="22" t="s">
        <v>611</v>
      </c>
      <c r="G19" s="80">
        <v>360</v>
      </c>
      <c r="H19" s="22" t="s">
        <v>611</v>
      </c>
      <c r="I19" s="46">
        <v>360</v>
      </c>
      <c r="J19" s="59" t="s">
        <v>53</v>
      </c>
      <c r="K19" s="22" t="s">
        <v>637</v>
      </c>
      <c r="L19" s="81">
        <v>243474</v>
      </c>
    </row>
    <row r="20" spans="1:12">
      <c r="A20" s="24">
        <v>14</v>
      </c>
      <c r="B20" s="22" t="s">
        <v>638</v>
      </c>
      <c r="C20" s="46">
        <v>2100</v>
      </c>
      <c r="D20" s="46">
        <v>2100</v>
      </c>
      <c r="E20" s="22" t="s">
        <v>44</v>
      </c>
      <c r="F20" s="22" t="s">
        <v>639</v>
      </c>
      <c r="G20" s="80">
        <v>2100</v>
      </c>
      <c r="H20" s="22" t="s">
        <v>639</v>
      </c>
      <c r="I20" s="46">
        <v>2100</v>
      </c>
      <c r="J20" s="59" t="s">
        <v>53</v>
      </c>
      <c r="K20" s="22" t="s">
        <v>640</v>
      </c>
      <c r="L20" s="81">
        <v>243474</v>
      </c>
    </row>
    <row r="21" spans="1:12">
      <c r="A21" s="24">
        <v>15</v>
      </c>
      <c r="B21" s="22" t="s">
        <v>641</v>
      </c>
      <c r="C21" s="46">
        <v>1700</v>
      </c>
      <c r="D21" s="46">
        <v>1700</v>
      </c>
      <c r="E21" s="59" t="s">
        <v>44</v>
      </c>
      <c r="F21" s="22" t="s">
        <v>642</v>
      </c>
      <c r="G21" s="80">
        <v>1700</v>
      </c>
      <c r="H21" s="22" t="s">
        <v>642</v>
      </c>
      <c r="I21" s="46">
        <v>1700</v>
      </c>
      <c r="J21" s="59" t="s">
        <v>53</v>
      </c>
      <c r="K21" s="22" t="s">
        <v>643</v>
      </c>
      <c r="L21" s="81">
        <v>243474</v>
      </c>
    </row>
    <row r="22" spans="1:12">
      <c r="A22" s="24">
        <v>16</v>
      </c>
      <c r="B22" s="22" t="s">
        <v>644</v>
      </c>
      <c r="C22" s="46">
        <v>10000</v>
      </c>
      <c r="D22" s="46">
        <v>10000</v>
      </c>
      <c r="E22" s="22" t="s">
        <v>44</v>
      </c>
      <c r="F22" s="22" t="s">
        <v>645</v>
      </c>
      <c r="G22" s="80">
        <v>9990</v>
      </c>
      <c r="H22" s="22" t="s">
        <v>645</v>
      </c>
      <c r="I22" s="46">
        <v>9990</v>
      </c>
      <c r="J22" s="59" t="s">
        <v>53</v>
      </c>
      <c r="K22" s="22" t="s">
        <v>646</v>
      </c>
      <c r="L22" s="81">
        <v>243490</v>
      </c>
    </row>
    <row r="23" spans="1:12" s="97" customFormat="1">
      <c r="A23" s="24">
        <v>17</v>
      </c>
      <c r="B23" s="92" t="s">
        <v>108</v>
      </c>
      <c r="C23" s="93">
        <v>10000</v>
      </c>
      <c r="D23" s="93">
        <v>10000</v>
      </c>
      <c r="E23" s="94" t="s">
        <v>44</v>
      </c>
      <c r="F23" s="92" t="s">
        <v>328</v>
      </c>
      <c r="G23" s="95">
        <v>10000</v>
      </c>
      <c r="H23" s="92" t="s">
        <v>328</v>
      </c>
      <c r="I23" s="93">
        <v>10000</v>
      </c>
      <c r="J23" s="94" t="s">
        <v>53</v>
      </c>
      <c r="K23" s="92" t="s">
        <v>653</v>
      </c>
      <c r="L23" s="96">
        <v>243495</v>
      </c>
    </row>
    <row r="24" spans="1:12">
      <c r="A24" s="24">
        <v>18</v>
      </c>
      <c r="B24" s="22" t="s">
        <v>114</v>
      </c>
      <c r="C24" s="46">
        <v>10000</v>
      </c>
      <c r="D24" s="46">
        <v>10000</v>
      </c>
      <c r="E24" s="22" t="s">
        <v>44</v>
      </c>
      <c r="F24" s="22" t="s">
        <v>64</v>
      </c>
      <c r="G24" s="80">
        <v>10000</v>
      </c>
      <c r="H24" s="22" t="s">
        <v>64</v>
      </c>
      <c r="I24" s="46">
        <v>10000</v>
      </c>
      <c r="J24" s="59" t="s">
        <v>53</v>
      </c>
      <c r="K24" s="22" t="s">
        <v>654</v>
      </c>
      <c r="L24" s="96">
        <v>243495</v>
      </c>
    </row>
    <row r="25" spans="1:12">
      <c r="A25" s="24">
        <v>19</v>
      </c>
      <c r="B25" s="22" t="s">
        <v>105</v>
      </c>
      <c r="C25" s="46">
        <v>10000</v>
      </c>
      <c r="D25" s="46">
        <v>10000</v>
      </c>
      <c r="E25" s="22" t="s">
        <v>44</v>
      </c>
      <c r="F25" s="22" t="s">
        <v>106</v>
      </c>
      <c r="G25" s="80">
        <v>10000</v>
      </c>
      <c r="H25" s="22" t="s">
        <v>106</v>
      </c>
      <c r="I25" s="46">
        <v>10000</v>
      </c>
      <c r="J25" s="59" t="s">
        <v>53</v>
      </c>
      <c r="K25" s="22" t="s">
        <v>655</v>
      </c>
      <c r="L25" s="96">
        <v>243495</v>
      </c>
    </row>
    <row r="26" spans="1:12">
      <c r="A26" s="24">
        <v>20</v>
      </c>
      <c r="B26" s="22" t="s">
        <v>120</v>
      </c>
      <c r="C26" s="46">
        <v>10000</v>
      </c>
      <c r="D26" s="46">
        <v>10000</v>
      </c>
      <c r="E26" s="22" t="s">
        <v>44</v>
      </c>
      <c r="F26" s="22" t="s">
        <v>121</v>
      </c>
      <c r="G26" s="80">
        <v>10000</v>
      </c>
      <c r="H26" s="22" t="s">
        <v>121</v>
      </c>
      <c r="I26" s="46">
        <v>10000</v>
      </c>
      <c r="J26" s="59" t="s">
        <v>53</v>
      </c>
      <c r="K26" s="22" t="s">
        <v>656</v>
      </c>
      <c r="L26" s="96">
        <v>243495</v>
      </c>
    </row>
    <row r="27" spans="1:12">
      <c r="A27" s="24">
        <v>21</v>
      </c>
      <c r="B27" s="22" t="s">
        <v>108</v>
      </c>
      <c r="C27" s="46">
        <v>10000</v>
      </c>
      <c r="D27" s="46">
        <v>10000</v>
      </c>
      <c r="E27" s="22" t="s">
        <v>44</v>
      </c>
      <c r="F27" s="22" t="s">
        <v>109</v>
      </c>
      <c r="G27" s="80">
        <v>10000</v>
      </c>
      <c r="H27" s="22" t="s">
        <v>109</v>
      </c>
      <c r="I27" s="46">
        <v>10000</v>
      </c>
      <c r="J27" s="59" t="s">
        <v>53</v>
      </c>
      <c r="K27" s="22" t="s">
        <v>657</v>
      </c>
      <c r="L27" s="96">
        <v>243495</v>
      </c>
    </row>
    <row r="28" spans="1:12">
      <c r="A28" s="24">
        <v>22</v>
      </c>
      <c r="B28" s="22" t="s">
        <v>485</v>
      </c>
      <c r="C28" s="46">
        <v>10000</v>
      </c>
      <c r="D28" s="46">
        <v>10000</v>
      </c>
      <c r="E28" s="22" t="s">
        <v>44</v>
      </c>
      <c r="F28" s="22" t="s">
        <v>484</v>
      </c>
      <c r="G28" s="80">
        <v>10000</v>
      </c>
      <c r="H28" s="22" t="s">
        <v>484</v>
      </c>
      <c r="I28" s="46">
        <v>10000</v>
      </c>
      <c r="J28" s="59" t="s">
        <v>53</v>
      </c>
      <c r="K28" s="22" t="s">
        <v>658</v>
      </c>
      <c r="L28" s="96">
        <v>243495</v>
      </c>
    </row>
    <row r="29" spans="1:12">
      <c r="A29" s="24">
        <v>23</v>
      </c>
      <c r="B29" s="22" t="s">
        <v>71</v>
      </c>
      <c r="C29" s="46">
        <v>10000</v>
      </c>
      <c r="D29" s="46">
        <v>10000</v>
      </c>
      <c r="E29" s="22" t="s">
        <v>44</v>
      </c>
      <c r="F29" s="22" t="s">
        <v>72</v>
      </c>
      <c r="G29" s="80">
        <v>10000</v>
      </c>
      <c r="H29" s="22" t="s">
        <v>72</v>
      </c>
      <c r="I29" s="46">
        <v>10000</v>
      </c>
      <c r="J29" s="59" t="s">
        <v>53</v>
      </c>
      <c r="K29" s="22" t="s">
        <v>659</v>
      </c>
      <c r="L29" s="96">
        <v>243495</v>
      </c>
    </row>
    <row r="30" spans="1:12">
      <c r="A30" s="24">
        <v>24</v>
      </c>
      <c r="B30" s="22" t="s">
        <v>57</v>
      </c>
      <c r="C30" s="46">
        <v>10000</v>
      </c>
      <c r="D30" s="46">
        <v>10000</v>
      </c>
      <c r="E30" s="22" t="s">
        <v>44</v>
      </c>
      <c r="F30" s="22" t="s">
        <v>58</v>
      </c>
      <c r="G30" s="80">
        <v>10000</v>
      </c>
      <c r="H30" s="22" t="s">
        <v>58</v>
      </c>
      <c r="I30" s="46">
        <v>10000</v>
      </c>
      <c r="J30" s="59" t="s">
        <v>53</v>
      </c>
      <c r="K30" s="22" t="s">
        <v>491</v>
      </c>
      <c r="L30" s="96">
        <v>243495</v>
      </c>
    </row>
    <row r="31" spans="1:12">
      <c r="A31" s="24">
        <v>25</v>
      </c>
      <c r="B31" s="22" t="s">
        <v>66</v>
      </c>
      <c r="C31" s="46">
        <v>10000</v>
      </c>
      <c r="D31" s="46">
        <v>10000</v>
      </c>
      <c r="E31" s="22" t="s">
        <v>44</v>
      </c>
      <c r="F31" s="22" t="s">
        <v>67</v>
      </c>
      <c r="G31" s="80">
        <v>10000</v>
      </c>
      <c r="H31" s="22" t="s">
        <v>67</v>
      </c>
      <c r="I31" s="46">
        <v>10000</v>
      </c>
      <c r="J31" s="59" t="s">
        <v>53</v>
      </c>
      <c r="K31" s="22" t="s">
        <v>660</v>
      </c>
      <c r="L31" s="96">
        <v>243495</v>
      </c>
    </row>
    <row r="32" spans="1:12" s="30" customFormat="1" ht="18" customHeight="1">
      <c r="A32" s="24">
        <v>26</v>
      </c>
      <c r="B32" s="22" t="s">
        <v>66</v>
      </c>
      <c r="C32" s="46">
        <v>10000</v>
      </c>
      <c r="D32" s="46">
        <v>10000</v>
      </c>
      <c r="E32" s="22" t="s">
        <v>44</v>
      </c>
      <c r="F32" s="22" t="s">
        <v>69</v>
      </c>
      <c r="G32" s="80">
        <v>10000</v>
      </c>
      <c r="H32" s="22" t="s">
        <v>69</v>
      </c>
      <c r="I32" s="46">
        <v>10000</v>
      </c>
      <c r="J32" s="59" t="s">
        <v>53</v>
      </c>
      <c r="K32" s="22" t="s">
        <v>661</v>
      </c>
      <c r="L32" s="96">
        <v>243495</v>
      </c>
    </row>
    <row r="33" spans="1:12">
      <c r="A33" s="24">
        <v>27</v>
      </c>
      <c r="B33" s="22" t="s">
        <v>74</v>
      </c>
      <c r="C33" s="46">
        <v>10000</v>
      </c>
      <c r="D33" s="46">
        <v>10000</v>
      </c>
      <c r="E33" s="22" t="s">
        <v>44</v>
      </c>
      <c r="F33" s="22" t="s">
        <v>76</v>
      </c>
      <c r="G33" s="80">
        <v>10000</v>
      </c>
      <c r="H33" s="22" t="s">
        <v>76</v>
      </c>
      <c r="I33" s="46">
        <v>10000</v>
      </c>
      <c r="J33" s="59" t="s">
        <v>53</v>
      </c>
      <c r="K33" s="22" t="s">
        <v>662</v>
      </c>
      <c r="L33" s="96">
        <v>243495</v>
      </c>
    </row>
    <row r="34" spans="1:12">
      <c r="A34" s="24">
        <v>28</v>
      </c>
      <c r="B34" s="22" t="s">
        <v>648</v>
      </c>
      <c r="C34" s="46">
        <v>10000</v>
      </c>
      <c r="D34" s="46">
        <v>10000</v>
      </c>
      <c r="E34" s="22" t="s">
        <v>44</v>
      </c>
      <c r="F34" s="22" t="s">
        <v>647</v>
      </c>
      <c r="G34" s="80">
        <v>10000</v>
      </c>
      <c r="H34" s="22" t="s">
        <v>649</v>
      </c>
      <c r="I34" s="46">
        <v>10000</v>
      </c>
      <c r="J34" s="59" t="s">
        <v>53</v>
      </c>
      <c r="K34" s="22" t="s">
        <v>663</v>
      </c>
      <c r="L34" s="96">
        <v>243495</v>
      </c>
    </row>
    <row r="35" spans="1:12">
      <c r="A35" s="24">
        <v>29</v>
      </c>
      <c r="B35" s="22" t="s">
        <v>86</v>
      </c>
      <c r="C35" s="46">
        <v>10000</v>
      </c>
      <c r="D35" s="46">
        <v>10000</v>
      </c>
      <c r="E35" s="22" t="s">
        <v>44</v>
      </c>
      <c r="F35" s="22" t="s">
        <v>87</v>
      </c>
      <c r="G35" s="80">
        <v>10000</v>
      </c>
      <c r="H35" s="22" t="s">
        <v>87</v>
      </c>
      <c r="I35" s="46">
        <v>10000</v>
      </c>
      <c r="J35" s="59" t="s">
        <v>53</v>
      </c>
      <c r="K35" s="22" t="s">
        <v>664</v>
      </c>
      <c r="L35" s="96">
        <v>243495</v>
      </c>
    </row>
    <row r="36" spans="1:12">
      <c r="A36" s="24">
        <v>30</v>
      </c>
      <c r="B36" s="22" t="s">
        <v>89</v>
      </c>
      <c r="C36" s="46">
        <v>10000</v>
      </c>
      <c r="D36" s="46">
        <v>10000</v>
      </c>
      <c r="E36" s="22" t="s">
        <v>44</v>
      </c>
      <c r="F36" s="22" t="s">
        <v>90</v>
      </c>
      <c r="G36" s="80">
        <v>10000</v>
      </c>
      <c r="H36" s="22" t="s">
        <v>90</v>
      </c>
      <c r="I36" s="46">
        <v>10000</v>
      </c>
      <c r="J36" s="59" t="s">
        <v>53</v>
      </c>
      <c r="K36" s="22" t="s">
        <v>665</v>
      </c>
      <c r="L36" s="96">
        <v>243495</v>
      </c>
    </row>
    <row r="37" spans="1:12">
      <c r="A37" s="24">
        <v>31</v>
      </c>
      <c r="B37" s="22" t="s">
        <v>89</v>
      </c>
      <c r="C37" s="46">
        <v>10000</v>
      </c>
      <c r="D37" s="46">
        <v>10000</v>
      </c>
      <c r="E37" s="22" t="s">
        <v>44</v>
      </c>
      <c r="F37" s="22" t="s">
        <v>92</v>
      </c>
      <c r="G37" s="80">
        <v>10000</v>
      </c>
      <c r="H37" s="22" t="s">
        <v>92</v>
      </c>
      <c r="I37" s="46">
        <v>10000</v>
      </c>
      <c r="J37" s="59" t="s">
        <v>53</v>
      </c>
      <c r="K37" s="22" t="s">
        <v>666</v>
      </c>
      <c r="L37" s="96">
        <v>243495</v>
      </c>
    </row>
    <row r="38" spans="1:12">
      <c r="A38" s="24">
        <v>32</v>
      </c>
      <c r="B38" s="22" t="s">
        <v>94</v>
      </c>
      <c r="C38" s="46">
        <v>10000</v>
      </c>
      <c r="D38" s="46">
        <v>10000</v>
      </c>
      <c r="E38" s="22" t="s">
        <v>44</v>
      </c>
      <c r="F38" s="22" t="s">
        <v>95</v>
      </c>
      <c r="G38" s="80">
        <v>10000</v>
      </c>
      <c r="H38" s="22" t="s">
        <v>95</v>
      </c>
      <c r="I38" s="46">
        <v>10000</v>
      </c>
      <c r="J38" s="59" t="s">
        <v>53</v>
      </c>
      <c r="K38" s="22" t="s">
        <v>667</v>
      </c>
      <c r="L38" s="96">
        <v>243495</v>
      </c>
    </row>
    <row r="39" spans="1:12">
      <c r="A39" s="24">
        <v>33</v>
      </c>
      <c r="B39" s="22" t="s">
        <v>94</v>
      </c>
      <c r="C39" s="46">
        <v>10000</v>
      </c>
      <c r="D39" s="46">
        <v>10000</v>
      </c>
      <c r="E39" s="22" t="s">
        <v>44</v>
      </c>
      <c r="F39" s="22" t="s">
        <v>97</v>
      </c>
      <c r="G39" s="80">
        <v>10000</v>
      </c>
      <c r="H39" s="22" t="s">
        <v>97</v>
      </c>
      <c r="I39" s="46">
        <v>10000</v>
      </c>
      <c r="J39" s="59" t="s">
        <v>53</v>
      </c>
      <c r="K39" s="22" t="s">
        <v>668</v>
      </c>
      <c r="L39" s="96">
        <v>243495</v>
      </c>
    </row>
    <row r="40" spans="1:12">
      <c r="A40" s="24">
        <v>34</v>
      </c>
      <c r="B40" s="22" t="s">
        <v>94</v>
      </c>
      <c r="C40" s="46">
        <v>10000</v>
      </c>
      <c r="D40" s="46">
        <v>10000</v>
      </c>
      <c r="E40" s="22" t="s">
        <v>44</v>
      </c>
      <c r="F40" s="22" t="s">
        <v>282</v>
      </c>
      <c r="G40" s="80">
        <v>10000</v>
      </c>
      <c r="H40" s="22" t="s">
        <v>282</v>
      </c>
      <c r="I40" s="46">
        <v>10000</v>
      </c>
      <c r="J40" s="59" t="s">
        <v>53</v>
      </c>
      <c r="K40" s="22" t="s">
        <v>669</v>
      </c>
      <c r="L40" s="96">
        <v>243495</v>
      </c>
    </row>
    <row r="41" spans="1:12">
      <c r="A41" s="24">
        <v>35</v>
      </c>
      <c r="B41" s="22" t="s">
        <v>94</v>
      </c>
      <c r="C41" s="46">
        <v>10000</v>
      </c>
      <c r="D41" s="46">
        <v>10000</v>
      </c>
      <c r="E41" s="22" t="s">
        <v>44</v>
      </c>
      <c r="F41" s="22" t="s">
        <v>600</v>
      </c>
      <c r="G41" s="80">
        <v>10000</v>
      </c>
      <c r="H41" s="22" t="s">
        <v>600</v>
      </c>
      <c r="I41" s="46">
        <v>10000</v>
      </c>
      <c r="J41" s="59" t="s">
        <v>53</v>
      </c>
      <c r="K41" s="22" t="s">
        <v>670</v>
      </c>
      <c r="L41" s="96">
        <v>243495</v>
      </c>
    </row>
    <row r="42" spans="1:12">
      <c r="A42" s="24">
        <v>36</v>
      </c>
      <c r="B42" s="22" t="s">
        <v>99</v>
      </c>
      <c r="C42" s="46">
        <v>10000</v>
      </c>
      <c r="D42" s="46">
        <v>10000</v>
      </c>
      <c r="E42" s="22" t="s">
        <v>44</v>
      </c>
      <c r="F42" s="22" t="s">
        <v>100</v>
      </c>
      <c r="G42" s="80">
        <v>10000</v>
      </c>
      <c r="H42" s="22" t="s">
        <v>100</v>
      </c>
      <c r="I42" s="46">
        <v>10000</v>
      </c>
      <c r="J42" s="59" t="s">
        <v>53</v>
      </c>
      <c r="K42" s="22" t="s">
        <v>671</v>
      </c>
      <c r="L42" s="96">
        <v>243495</v>
      </c>
    </row>
    <row r="43" spans="1:12">
      <c r="A43" s="24">
        <v>37</v>
      </c>
      <c r="B43" s="22" t="s">
        <v>77</v>
      </c>
      <c r="C43" s="46">
        <v>10000</v>
      </c>
      <c r="D43" s="46">
        <v>10000</v>
      </c>
      <c r="E43" s="22" t="s">
        <v>44</v>
      </c>
      <c r="F43" s="22" t="s">
        <v>80</v>
      </c>
      <c r="G43" s="80">
        <v>10000</v>
      </c>
      <c r="H43" s="22" t="s">
        <v>80</v>
      </c>
      <c r="I43" s="46">
        <v>10000</v>
      </c>
      <c r="J43" s="59" t="s">
        <v>53</v>
      </c>
      <c r="K43" s="43" t="s">
        <v>672</v>
      </c>
      <c r="L43" s="96">
        <v>243495</v>
      </c>
    </row>
    <row r="44" spans="1:12">
      <c r="A44" s="24">
        <v>38</v>
      </c>
      <c r="B44" s="22" t="s">
        <v>77</v>
      </c>
      <c r="C44" s="46">
        <v>10000</v>
      </c>
      <c r="D44" s="46">
        <v>10000</v>
      </c>
      <c r="E44" s="22" t="s">
        <v>44</v>
      </c>
      <c r="F44" s="22" t="s">
        <v>78</v>
      </c>
      <c r="G44" s="80">
        <v>10000</v>
      </c>
      <c r="H44" s="22" t="s">
        <v>78</v>
      </c>
      <c r="I44" s="46">
        <v>10000</v>
      </c>
      <c r="J44" s="59" t="s">
        <v>53</v>
      </c>
      <c r="K44" s="43" t="s">
        <v>673</v>
      </c>
      <c r="L44" s="96">
        <v>243495</v>
      </c>
    </row>
    <row r="45" spans="1:12">
      <c r="A45" s="24">
        <v>39</v>
      </c>
      <c r="B45" s="22" t="s">
        <v>77</v>
      </c>
      <c r="C45" s="46">
        <v>10000</v>
      </c>
      <c r="D45" s="46">
        <v>10000</v>
      </c>
      <c r="E45" s="22" t="s">
        <v>44</v>
      </c>
      <c r="F45" s="22" t="s">
        <v>84</v>
      </c>
      <c r="G45" s="80">
        <v>10000</v>
      </c>
      <c r="H45" s="22" t="s">
        <v>84</v>
      </c>
      <c r="I45" s="46">
        <v>10000</v>
      </c>
      <c r="J45" s="59" t="s">
        <v>53</v>
      </c>
      <c r="K45" s="43" t="s">
        <v>674</v>
      </c>
      <c r="L45" s="96">
        <v>243495</v>
      </c>
    </row>
    <row r="46" spans="1:12">
      <c r="A46" s="24">
        <v>40</v>
      </c>
      <c r="B46" s="22" t="s">
        <v>77</v>
      </c>
      <c r="C46" s="46">
        <v>10000</v>
      </c>
      <c r="D46" s="46">
        <v>10000</v>
      </c>
      <c r="E46" s="22" t="s">
        <v>44</v>
      </c>
      <c r="F46" s="22" t="s">
        <v>82</v>
      </c>
      <c r="G46" s="80">
        <v>10000</v>
      </c>
      <c r="H46" s="22" t="s">
        <v>82</v>
      </c>
      <c r="I46" s="46">
        <v>10000</v>
      </c>
      <c r="J46" s="59" t="s">
        <v>53</v>
      </c>
      <c r="K46" s="43" t="s">
        <v>675</v>
      </c>
      <c r="L46" s="96">
        <v>243495</v>
      </c>
    </row>
    <row r="47" spans="1:12">
      <c r="A47" s="24">
        <v>41</v>
      </c>
      <c r="B47" s="22" t="s">
        <v>111</v>
      </c>
      <c r="C47" s="46">
        <v>10000</v>
      </c>
      <c r="D47" s="46">
        <v>10000</v>
      </c>
      <c r="E47" s="22" t="s">
        <v>44</v>
      </c>
      <c r="F47" s="22" t="s">
        <v>112</v>
      </c>
      <c r="G47" s="80">
        <v>10000</v>
      </c>
      <c r="H47" s="22" t="s">
        <v>112</v>
      </c>
      <c r="I47" s="46">
        <v>10000</v>
      </c>
      <c r="J47" s="59" t="s">
        <v>53</v>
      </c>
      <c r="K47" s="43" t="s">
        <v>676</v>
      </c>
      <c r="L47" s="96">
        <v>243495</v>
      </c>
    </row>
    <row r="48" spans="1:12">
      <c r="A48" s="24">
        <v>42</v>
      </c>
      <c r="B48" s="22" t="s">
        <v>77</v>
      </c>
      <c r="C48" s="46">
        <v>10000</v>
      </c>
      <c r="D48" s="46">
        <v>10000</v>
      </c>
      <c r="E48" s="59" t="s">
        <v>44</v>
      </c>
      <c r="F48" s="22" t="s">
        <v>300</v>
      </c>
      <c r="G48" s="80">
        <v>10000</v>
      </c>
      <c r="H48" s="22" t="s">
        <v>300</v>
      </c>
      <c r="I48" s="46">
        <v>10000</v>
      </c>
      <c r="J48" s="59" t="s">
        <v>53</v>
      </c>
      <c r="K48" s="43" t="s">
        <v>677</v>
      </c>
      <c r="L48" s="96">
        <v>243495</v>
      </c>
    </row>
    <row r="49" spans="1:12">
      <c r="A49" s="24">
        <v>43</v>
      </c>
      <c r="B49" s="22" t="s">
        <v>114</v>
      </c>
      <c r="C49" s="46">
        <v>10000</v>
      </c>
      <c r="D49" s="46">
        <v>10000</v>
      </c>
      <c r="E49" s="22" t="s">
        <v>44</v>
      </c>
      <c r="F49" s="22" t="s">
        <v>115</v>
      </c>
      <c r="G49" s="80">
        <v>10000</v>
      </c>
      <c r="H49" s="22" t="s">
        <v>115</v>
      </c>
      <c r="I49" s="46">
        <v>10000</v>
      </c>
      <c r="J49" s="59" t="s">
        <v>53</v>
      </c>
      <c r="K49" s="43" t="s">
        <v>678</v>
      </c>
      <c r="L49" s="96">
        <v>243495</v>
      </c>
    </row>
    <row r="50" spans="1:12">
      <c r="A50" s="50">
        <v>44</v>
      </c>
      <c r="B50" s="43" t="s">
        <v>651</v>
      </c>
      <c r="C50" s="48">
        <v>15000</v>
      </c>
      <c r="D50" s="48">
        <v>15000</v>
      </c>
      <c r="E50" s="43" t="s">
        <v>44</v>
      </c>
      <c r="F50" s="43" t="s">
        <v>416</v>
      </c>
      <c r="G50" s="90">
        <v>15000</v>
      </c>
      <c r="H50" s="43" t="s">
        <v>576</v>
      </c>
      <c r="I50" s="48">
        <v>15000</v>
      </c>
      <c r="J50" s="91" t="s">
        <v>53</v>
      </c>
      <c r="K50" s="43" t="s">
        <v>652</v>
      </c>
      <c r="L50" s="96">
        <v>243495</v>
      </c>
    </row>
    <row r="51" spans="1:12" ht="22.5" thickBot="1">
      <c r="A51" s="69"/>
      <c r="B51" s="72"/>
      <c r="C51" s="71"/>
      <c r="D51" s="71"/>
      <c r="E51" s="72"/>
      <c r="F51" s="72"/>
      <c r="G51" s="71"/>
      <c r="H51" s="72"/>
      <c r="I51" s="82"/>
      <c r="J51" s="72"/>
      <c r="K51" s="72"/>
      <c r="L51" s="74"/>
    </row>
    <row r="53" spans="1:12">
      <c r="C53" s="20" t="s">
        <v>601</v>
      </c>
      <c r="F53" s="20" t="s">
        <v>602</v>
      </c>
      <c r="I53" s="20" t="s">
        <v>182</v>
      </c>
    </row>
    <row r="54" spans="1:12">
      <c r="C54" s="20" t="s">
        <v>603</v>
      </c>
      <c r="F54" s="20" t="s">
        <v>180</v>
      </c>
      <c r="I54" s="20" t="s">
        <v>183</v>
      </c>
    </row>
    <row r="55" spans="1:12">
      <c r="C55" s="20" t="s">
        <v>604</v>
      </c>
      <c r="F55" s="20" t="s">
        <v>181</v>
      </c>
      <c r="I55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M52"/>
  <sheetViews>
    <sheetView zoomScale="110" zoomScaleNormal="110" workbookViewId="0">
      <selection sqref="A1:L6"/>
    </sheetView>
  </sheetViews>
  <sheetFormatPr defaultColWidth="9" defaultRowHeight="21.75"/>
  <cols>
    <col min="1" max="1" width="4" style="25" customWidth="1"/>
    <col min="2" max="2" width="51.85546875" style="20" customWidth="1"/>
    <col min="3" max="3" width="10.85546875" style="20" customWidth="1"/>
    <col min="4" max="4" width="12.140625" style="20" customWidth="1"/>
    <col min="5" max="5" width="11.5703125" style="20" customWidth="1"/>
    <col min="6" max="6" width="17.85546875" style="20" customWidth="1"/>
    <col min="7" max="7" width="12.7109375" style="20" customWidth="1"/>
    <col min="8" max="8" width="18.7109375" style="20" customWidth="1"/>
    <col min="9" max="9" width="10.85546875" style="20" customWidth="1"/>
    <col min="10" max="10" width="11.5703125" style="20" customWidth="1"/>
    <col min="11" max="11" width="8.7109375" style="20" customWidth="1"/>
    <col min="12" max="12" width="10.28515625" style="20" customWidth="1"/>
    <col min="13" max="16384" width="9" style="20"/>
  </cols>
  <sheetData>
    <row r="1" spans="1:12" ht="24">
      <c r="A1" s="261" t="s">
        <v>679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24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5" spans="1:12" s="25" customFormat="1">
      <c r="A5" s="123" t="s">
        <v>25</v>
      </c>
      <c r="B5" s="123" t="s">
        <v>46</v>
      </c>
      <c r="C5" s="123" t="s">
        <v>132</v>
      </c>
      <c r="D5" s="123" t="s">
        <v>27</v>
      </c>
      <c r="E5" s="123" t="s">
        <v>30</v>
      </c>
      <c r="F5" s="123" t="s">
        <v>31</v>
      </c>
      <c r="G5" s="123" t="s">
        <v>134</v>
      </c>
      <c r="H5" s="123" t="s">
        <v>47</v>
      </c>
      <c r="I5" s="123" t="s">
        <v>135</v>
      </c>
      <c r="J5" s="123" t="s">
        <v>51</v>
      </c>
      <c r="K5" s="262" t="s">
        <v>48</v>
      </c>
      <c r="L5" s="263"/>
    </row>
    <row r="6" spans="1:12" s="25" customFormat="1">
      <c r="A6" s="124"/>
      <c r="B6" s="124"/>
      <c r="C6" s="124" t="s">
        <v>52</v>
      </c>
      <c r="D6" s="124"/>
      <c r="E6" s="124"/>
      <c r="F6" s="124"/>
      <c r="G6" s="124" t="s">
        <v>133</v>
      </c>
      <c r="H6" s="124"/>
      <c r="I6" s="124" t="s">
        <v>136</v>
      </c>
      <c r="J6" s="124" t="s">
        <v>50</v>
      </c>
      <c r="K6" s="264" t="s">
        <v>49</v>
      </c>
      <c r="L6" s="265"/>
    </row>
    <row r="7" spans="1:12" s="104" customFormat="1" ht="18.75">
      <c r="A7" s="98">
        <v>1</v>
      </c>
      <c r="B7" s="100" t="s">
        <v>680</v>
      </c>
      <c r="C7" s="101">
        <v>170</v>
      </c>
      <c r="D7" s="101">
        <v>170</v>
      </c>
      <c r="E7" s="100" t="s">
        <v>44</v>
      </c>
      <c r="F7" s="100" t="s">
        <v>681</v>
      </c>
      <c r="G7" s="102">
        <v>170</v>
      </c>
      <c r="H7" s="100" t="s">
        <v>681</v>
      </c>
      <c r="I7" s="101">
        <v>170</v>
      </c>
      <c r="J7" s="98" t="s">
        <v>53</v>
      </c>
      <c r="K7" s="98" t="s">
        <v>682</v>
      </c>
      <c r="L7" s="103" t="s">
        <v>683</v>
      </c>
    </row>
    <row r="8" spans="1:12" s="104" customFormat="1" ht="18.75">
      <c r="A8" s="99">
        <v>2</v>
      </c>
      <c r="B8" s="89" t="s">
        <v>636</v>
      </c>
      <c r="C8" s="105">
        <v>350</v>
      </c>
      <c r="D8" s="105">
        <v>350</v>
      </c>
      <c r="E8" s="89" t="s">
        <v>44</v>
      </c>
      <c r="F8" s="89" t="s">
        <v>611</v>
      </c>
      <c r="G8" s="106">
        <v>350</v>
      </c>
      <c r="H8" s="89" t="s">
        <v>611</v>
      </c>
      <c r="I8" s="105">
        <v>350</v>
      </c>
      <c r="J8" s="99" t="s">
        <v>53</v>
      </c>
      <c r="K8" s="99" t="s">
        <v>684</v>
      </c>
      <c r="L8" s="107" t="s">
        <v>685</v>
      </c>
    </row>
    <row r="9" spans="1:12" s="104" customFormat="1" ht="18.75">
      <c r="A9" s="99">
        <v>3</v>
      </c>
      <c r="B9" s="89" t="s">
        <v>638</v>
      </c>
      <c r="C9" s="105">
        <v>3500</v>
      </c>
      <c r="D9" s="105">
        <v>3500</v>
      </c>
      <c r="E9" s="89" t="s">
        <v>44</v>
      </c>
      <c r="F9" s="89" t="s">
        <v>689</v>
      </c>
      <c r="G9" s="106">
        <v>3500</v>
      </c>
      <c r="H9" s="89" t="s">
        <v>689</v>
      </c>
      <c r="I9" s="105">
        <v>3500</v>
      </c>
      <c r="J9" s="99" t="s">
        <v>53</v>
      </c>
      <c r="K9" s="99" t="s">
        <v>686</v>
      </c>
      <c r="L9" s="107" t="s">
        <v>685</v>
      </c>
    </row>
    <row r="10" spans="1:12" s="109" customFormat="1" ht="18" customHeight="1">
      <c r="A10" s="99">
        <v>4</v>
      </c>
      <c r="B10" s="59" t="s">
        <v>687</v>
      </c>
      <c r="C10" s="79">
        <v>37500</v>
      </c>
      <c r="D10" s="79">
        <v>37500</v>
      </c>
      <c r="E10" s="59" t="s">
        <v>44</v>
      </c>
      <c r="F10" s="59" t="s">
        <v>690</v>
      </c>
      <c r="G10" s="108">
        <v>37500</v>
      </c>
      <c r="H10" s="59" t="s">
        <v>690</v>
      </c>
      <c r="I10" s="79">
        <v>37500</v>
      </c>
      <c r="J10" s="59" t="s">
        <v>53</v>
      </c>
      <c r="K10" s="59" t="s">
        <v>688</v>
      </c>
      <c r="L10" s="107" t="s">
        <v>685</v>
      </c>
    </row>
    <row r="11" spans="1:12" s="110" customFormat="1" ht="18.75">
      <c r="A11" s="99">
        <v>5</v>
      </c>
      <c r="B11" s="59" t="s">
        <v>691</v>
      </c>
      <c r="C11" s="79">
        <v>21500</v>
      </c>
      <c r="D11" s="79">
        <v>21500</v>
      </c>
      <c r="E11" s="59" t="s">
        <v>44</v>
      </c>
      <c r="F11" s="59" t="s">
        <v>692</v>
      </c>
      <c r="G11" s="108">
        <v>21500</v>
      </c>
      <c r="H11" s="59" t="s">
        <v>692</v>
      </c>
      <c r="I11" s="79">
        <v>21500</v>
      </c>
      <c r="J11" s="59" t="s">
        <v>53</v>
      </c>
      <c r="K11" s="59" t="s">
        <v>693</v>
      </c>
      <c r="L11" s="107" t="s">
        <v>694</v>
      </c>
    </row>
    <row r="12" spans="1:12" s="110" customFormat="1" ht="18.75">
      <c r="A12" s="99">
        <v>6</v>
      </c>
      <c r="B12" s="59" t="s">
        <v>691</v>
      </c>
      <c r="C12" s="79">
        <v>43000</v>
      </c>
      <c r="D12" s="79">
        <v>43000</v>
      </c>
      <c r="E12" s="59" t="s">
        <v>44</v>
      </c>
      <c r="F12" s="59" t="s">
        <v>692</v>
      </c>
      <c r="G12" s="108">
        <v>43000</v>
      </c>
      <c r="H12" s="59" t="s">
        <v>692</v>
      </c>
      <c r="I12" s="79">
        <v>43000</v>
      </c>
      <c r="J12" s="59" t="s">
        <v>53</v>
      </c>
      <c r="K12" s="59" t="s">
        <v>695</v>
      </c>
      <c r="L12" s="107" t="s">
        <v>694</v>
      </c>
    </row>
    <row r="13" spans="1:12" s="110" customFormat="1" ht="18.75">
      <c r="A13" s="99">
        <v>7</v>
      </c>
      <c r="B13" s="59" t="s">
        <v>691</v>
      </c>
      <c r="C13" s="79">
        <v>43000</v>
      </c>
      <c r="D13" s="79">
        <v>43000</v>
      </c>
      <c r="E13" s="59" t="s">
        <v>44</v>
      </c>
      <c r="F13" s="59" t="s">
        <v>692</v>
      </c>
      <c r="G13" s="108">
        <v>43000</v>
      </c>
      <c r="H13" s="59" t="s">
        <v>692</v>
      </c>
      <c r="I13" s="79">
        <v>43000</v>
      </c>
      <c r="J13" s="59" t="s">
        <v>53</v>
      </c>
      <c r="K13" s="59" t="s">
        <v>607</v>
      </c>
      <c r="L13" s="107" t="s">
        <v>694</v>
      </c>
    </row>
    <row r="14" spans="1:12" s="110" customFormat="1" ht="18.75">
      <c r="A14" s="99">
        <v>8</v>
      </c>
      <c r="B14" s="59" t="s">
        <v>696</v>
      </c>
      <c r="C14" s="79">
        <v>8700</v>
      </c>
      <c r="D14" s="79">
        <v>8700</v>
      </c>
      <c r="E14" s="59" t="s">
        <v>44</v>
      </c>
      <c r="F14" s="59" t="s">
        <v>692</v>
      </c>
      <c r="G14" s="108">
        <v>8700</v>
      </c>
      <c r="H14" s="59" t="s">
        <v>692</v>
      </c>
      <c r="I14" s="79">
        <v>8700</v>
      </c>
      <c r="J14" s="59" t="s">
        <v>53</v>
      </c>
      <c r="K14" s="59" t="s">
        <v>610</v>
      </c>
      <c r="L14" s="107" t="s">
        <v>694</v>
      </c>
    </row>
    <row r="15" spans="1:12" s="110" customFormat="1" ht="18.75">
      <c r="A15" s="99">
        <v>9</v>
      </c>
      <c r="B15" s="59" t="s">
        <v>696</v>
      </c>
      <c r="C15" s="79">
        <v>17400</v>
      </c>
      <c r="D15" s="79">
        <v>17400</v>
      </c>
      <c r="E15" s="59" t="s">
        <v>44</v>
      </c>
      <c r="F15" s="59" t="s">
        <v>692</v>
      </c>
      <c r="G15" s="108">
        <v>17400</v>
      </c>
      <c r="H15" s="59" t="s">
        <v>692</v>
      </c>
      <c r="I15" s="79">
        <v>17400</v>
      </c>
      <c r="J15" s="59" t="s">
        <v>53</v>
      </c>
      <c r="K15" s="59" t="s">
        <v>612</v>
      </c>
      <c r="L15" s="107" t="s">
        <v>694</v>
      </c>
    </row>
    <row r="16" spans="1:12" s="110" customFormat="1" ht="18.75">
      <c r="A16" s="99">
        <v>10</v>
      </c>
      <c r="B16" s="59" t="s">
        <v>696</v>
      </c>
      <c r="C16" s="79">
        <v>8700</v>
      </c>
      <c r="D16" s="79">
        <v>8700</v>
      </c>
      <c r="E16" s="59" t="s">
        <v>44</v>
      </c>
      <c r="F16" s="59" t="s">
        <v>692</v>
      </c>
      <c r="G16" s="108">
        <v>8700</v>
      </c>
      <c r="H16" s="59" t="s">
        <v>692</v>
      </c>
      <c r="I16" s="79">
        <v>8700</v>
      </c>
      <c r="J16" s="59" t="s">
        <v>53</v>
      </c>
      <c r="K16" s="59" t="s">
        <v>614</v>
      </c>
      <c r="L16" s="107" t="s">
        <v>694</v>
      </c>
    </row>
    <row r="17" spans="1:91" s="110" customFormat="1" ht="18.75">
      <c r="A17" s="99">
        <v>11</v>
      </c>
      <c r="B17" s="59" t="s">
        <v>697</v>
      </c>
      <c r="C17" s="79">
        <v>2350</v>
      </c>
      <c r="D17" s="79">
        <v>2350</v>
      </c>
      <c r="E17" s="59" t="s">
        <v>44</v>
      </c>
      <c r="F17" s="59" t="s">
        <v>692</v>
      </c>
      <c r="G17" s="108">
        <v>2350</v>
      </c>
      <c r="H17" s="59" t="s">
        <v>692</v>
      </c>
      <c r="I17" s="79">
        <v>2350</v>
      </c>
      <c r="J17" s="59" t="s">
        <v>53</v>
      </c>
      <c r="K17" s="59" t="s">
        <v>617</v>
      </c>
      <c r="L17" s="107" t="s">
        <v>694</v>
      </c>
    </row>
    <row r="18" spans="1:91" s="110" customFormat="1" ht="18.75">
      <c r="A18" s="99">
        <v>12</v>
      </c>
      <c r="B18" s="59" t="s">
        <v>697</v>
      </c>
      <c r="C18" s="79">
        <v>4700</v>
      </c>
      <c r="D18" s="79">
        <v>4700</v>
      </c>
      <c r="E18" s="59" t="s">
        <v>44</v>
      </c>
      <c r="F18" s="59" t="s">
        <v>692</v>
      </c>
      <c r="G18" s="108">
        <v>4700</v>
      </c>
      <c r="H18" s="59" t="s">
        <v>692</v>
      </c>
      <c r="I18" s="79">
        <v>4700</v>
      </c>
      <c r="J18" s="59" t="s">
        <v>53</v>
      </c>
      <c r="K18" s="59" t="s">
        <v>620</v>
      </c>
      <c r="L18" s="107" t="s">
        <v>694</v>
      </c>
    </row>
    <row r="19" spans="1:91" s="110" customFormat="1" ht="18.75">
      <c r="A19" s="99">
        <v>13</v>
      </c>
      <c r="B19" s="59" t="s">
        <v>697</v>
      </c>
      <c r="C19" s="79">
        <v>4700</v>
      </c>
      <c r="D19" s="79">
        <v>4700</v>
      </c>
      <c r="E19" s="59" t="s">
        <v>44</v>
      </c>
      <c r="F19" s="59" t="s">
        <v>692</v>
      </c>
      <c r="G19" s="108">
        <v>4700</v>
      </c>
      <c r="H19" s="59" t="s">
        <v>692</v>
      </c>
      <c r="I19" s="79">
        <v>4700</v>
      </c>
      <c r="J19" s="59" t="s">
        <v>53</v>
      </c>
      <c r="K19" s="59" t="s">
        <v>622</v>
      </c>
      <c r="L19" s="107" t="s">
        <v>694</v>
      </c>
    </row>
    <row r="20" spans="1:91" s="110" customFormat="1" ht="18.75">
      <c r="A20" s="99">
        <v>14</v>
      </c>
      <c r="B20" s="59" t="s">
        <v>410</v>
      </c>
      <c r="C20" s="79">
        <v>83290</v>
      </c>
      <c r="D20" s="79">
        <v>83290</v>
      </c>
      <c r="E20" s="59" t="s">
        <v>44</v>
      </c>
      <c r="F20" s="59" t="s">
        <v>626</v>
      </c>
      <c r="G20" s="108">
        <v>83290</v>
      </c>
      <c r="H20" s="59" t="s">
        <v>626</v>
      </c>
      <c r="I20" s="79">
        <v>83290</v>
      </c>
      <c r="J20" s="59" t="s">
        <v>53</v>
      </c>
      <c r="K20" s="59" t="s">
        <v>625</v>
      </c>
      <c r="L20" s="111" t="s">
        <v>702</v>
      </c>
    </row>
    <row r="21" spans="1:91" s="110" customFormat="1" ht="18.75">
      <c r="A21" s="99">
        <v>15</v>
      </c>
      <c r="B21" s="59" t="s">
        <v>411</v>
      </c>
      <c r="C21" s="79">
        <v>27607</v>
      </c>
      <c r="D21" s="79">
        <v>27607</v>
      </c>
      <c r="E21" s="59" t="s">
        <v>44</v>
      </c>
      <c r="F21" s="59" t="s">
        <v>698</v>
      </c>
      <c r="G21" s="108">
        <v>27607</v>
      </c>
      <c r="H21" s="59" t="s">
        <v>698</v>
      </c>
      <c r="I21" s="79">
        <v>27607</v>
      </c>
      <c r="J21" s="59" t="s">
        <v>53</v>
      </c>
      <c r="K21" s="59" t="s">
        <v>627</v>
      </c>
      <c r="L21" s="111" t="s">
        <v>702</v>
      </c>
    </row>
    <row r="22" spans="1:91" s="110" customFormat="1" ht="18.75">
      <c r="A22" s="99">
        <v>16</v>
      </c>
      <c r="B22" s="59" t="s">
        <v>481</v>
      </c>
      <c r="C22" s="79">
        <v>1562.2</v>
      </c>
      <c r="D22" s="79">
        <v>1562.2</v>
      </c>
      <c r="E22" s="59" t="s">
        <v>44</v>
      </c>
      <c r="F22" s="59" t="s">
        <v>699</v>
      </c>
      <c r="G22" s="108">
        <v>1562.2</v>
      </c>
      <c r="H22" s="59" t="s">
        <v>699</v>
      </c>
      <c r="I22" s="79">
        <v>1562.2</v>
      </c>
      <c r="J22" s="59" t="s">
        <v>53</v>
      </c>
      <c r="K22" s="59" t="s">
        <v>630</v>
      </c>
      <c r="L22" s="111" t="s">
        <v>702</v>
      </c>
    </row>
    <row r="23" spans="1:91" s="114" customFormat="1" ht="18.75">
      <c r="A23" s="99">
        <v>17</v>
      </c>
      <c r="B23" s="94" t="s">
        <v>481</v>
      </c>
      <c r="C23" s="112">
        <v>100474</v>
      </c>
      <c r="D23" s="112">
        <v>100474</v>
      </c>
      <c r="E23" s="94" t="s">
        <v>44</v>
      </c>
      <c r="F23" s="94" t="s">
        <v>700</v>
      </c>
      <c r="G23" s="113">
        <v>100474</v>
      </c>
      <c r="H23" s="94" t="s">
        <v>701</v>
      </c>
      <c r="I23" s="112">
        <v>100474</v>
      </c>
      <c r="J23" s="94" t="s">
        <v>53</v>
      </c>
      <c r="K23" s="94" t="s">
        <v>633</v>
      </c>
      <c r="L23" s="111" t="s">
        <v>702</v>
      </c>
    </row>
    <row r="24" spans="1:91" s="110" customFormat="1" ht="18.75">
      <c r="A24" s="99">
        <v>18</v>
      </c>
      <c r="B24" s="59" t="s">
        <v>703</v>
      </c>
      <c r="C24" s="79">
        <v>20000</v>
      </c>
      <c r="D24" s="79">
        <v>20000</v>
      </c>
      <c r="E24" s="59" t="s">
        <v>44</v>
      </c>
      <c r="F24" s="59" t="s">
        <v>527</v>
      </c>
      <c r="G24" s="108">
        <v>20000</v>
      </c>
      <c r="H24" s="59" t="s">
        <v>527</v>
      </c>
      <c r="I24" s="79">
        <v>20000</v>
      </c>
      <c r="J24" s="59" t="s">
        <v>53</v>
      </c>
      <c r="K24" s="59" t="s">
        <v>635</v>
      </c>
      <c r="L24" s="111" t="s">
        <v>702</v>
      </c>
    </row>
    <row r="25" spans="1:91" s="110" customFormat="1" ht="18.75">
      <c r="A25" s="99">
        <v>19</v>
      </c>
      <c r="B25" s="59" t="s">
        <v>704</v>
      </c>
      <c r="C25" s="79">
        <v>2500</v>
      </c>
      <c r="D25" s="79">
        <v>2500</v>
      </c>
      <c r="E25" s="59" t="s">
        <v>44</v>
      </c>
      <c r="F25" s="59" t="s">
        <v>705</v>
      </c>
      <c r="G25" s="108">
        <v>2500</v>
      </c>
      <c r="H25" s="59" t="s">
        <v>705</v>
      </c>
      <c r="I25" s="79">
        <v>2500</v>
      </c>
      <c r="J25" s="59" t="s">
        <v>53</v>
      </c>
      <c r="K25" s="59" t="s">
        <v>637</v>
      </c>
      <c r="L25" s="111" t="s">
        <v>706</v>
      </c>
    </row>
    <row r="26" spans="1:91" s="110" customFormat="1" ht="18.75">
      <c r="A26" s="99">
        <v>20</v>
      </c>
      <c r="B26" s="59" t="s">
        <v>707</v>
      </c>
      <c r="C26" s="79">
        <v>4850</v>
      </c>
      <c r="D26" s="79">
        <v>4850</v>
      </c>
      <c r="E26" s="59" t="s">
        <v>44</v>
      </c>
      <c r="F26" s="59" t="s">
        <v>708</v>
      </c>
      <c r="G26" s="108">
        <v>4850</v>
      </c>
      <c r="H26" s="59" t="s">
        <v>708</v>
      </c>
      <c r="I26" s="79">
        <v>4850</v>
      </c>
      <c r="J26" s="59" t="s">
        <v>53</v>
      </c>
      <c r="K26" s="59" t="s">
        <v>640</v>
      </c>
      <c r="L26" s="111" t="s">
        <v>709</v>
      </c>
    </row>
    <row r="27" spans="1:91" s="110" customFormat="1" ht="18.75">
      <c r="A27" s="99">
        <v>21</v>
      </c>
      <c r="B27" s="59" t="s">
        <v>713</v>
      </c>
      <c r="C27" s="79">
        <v>4300</v>
      </c>
      <c r="D27" s="79">
        <v>4300</v>
      </c>
      <c r="E27" s="59" t="s">
        <v>44</v>
      </c>
      <c r="F27" s="59" t="s">
        <v>711</v>
      </c>
      <c r="G27" s="108">
        <v>4300</v>
      </c>
      <c r="H27" s="59" t="s">
        <v>711</v>
      </c>
      <c r="I27" s="79">
        <v>4300</v>
      </c>
      <c r="J27" s="59" t="s">
        <v>53</v>
      </c>
      <c r="K27" s="59" t="s">
        <v>643</v>
      </c>
      <c r="L27" s="111" t="s">
        <v>712</v>
      </c>
    </row>
    <row r="28" spans="1:91" s="110" customFormat="1" ht="18.75">
      <c r="A28" s="99">
        <v>22</v>
      </c>
      <c r="B28" s="59" t="s">
        <v>710</v>
      </c>
      <c r="C28" s="79">
        <v>2800</v>
      </c>
      <c r="D28" s="79">
        <v>2800</v>
      </c>
      <c r="E28" s="59" t="s">
        <v>44</v>
      </c>
      <c r="F28" s="59" t="s">
        <v>711</v>
      </c>
      <c r="G28" s="108">
        <v>2800</v>
      </c>
      <c r="H28" s="59" t="s">
        <v>711</v>
      </c>
      <c r="I28" s="79">
        <v>2800</v>
      </c>
      <c r="J28" s="59" t="s">
        <v>53</v>
      </c>
      <c r="K28" s="59" t="s">
        <v>646</v>
      </c>
      <c r="L28" s="111" t="s">
        <v>712</v>
      </c>
    </row>
    <row r="29" spans="1:91" s="110" customFormat="1" ht="18.75">
      <c r="A29" s="99">
        <v>23</v>
      </c>
      <c r="B29" s="59" t="s">
        <v>710</v>
      </c>
      <c r="C29" s="79">
        <v>1600</v>
      </c>
      <c r="D29" s="79">
        <v>1600</v>
      </c>
      <c r="E29" s="59" t="s">
        <v>44</v>
      </c>
      <c r="F29" s="59" t="s">
        <v>711</v>
      </c>
      <c r="G29" s="108">
        <v>1600</v>
      </c>
      <c r="H29" s="59" t="s">
        <v>711</v>
      </c>
      <c r="I29" s="79">
        <v>1600</v>
      </c>
      <c r="J29" s="59" t="s">
        <v>53</v>
      </c>
      <c r="K29" s="59" t="s">
        <v>653</v>
      </c>
      <c r="L29" s="111" t="s">
        <v>712</v>
      </c>
    </row>
    <row r="30" spans="1:91" s="110" customFormat="1" ht="18.75">
      <c r="A30" s="99">
        <v>24</v>
      </c>
      <c r="B30" s="59" t="s">
        <v>714</v>
      </c>
      <c r="C30" s="79">
        <v>3570</v>
      </c>
      <c r="D30" s="79">
        <v>3570</v>
      </c>
      <c r="E30" s="59" t="s">
        <v>44</v>
      </c>
      <c r="F30" s="59" t="s">
        <v>715</v>
      </c>
      <c r="G30" s="108">
        <v>3570</v>
      </c>
      <c r="H30" s="59" t="s">
        <v>715</v>
      </c>
      <c r="I30" s="79">
        <v>3570</v>
      </c>
      <c r="J30" s="59" t="s">
        <v>53</v>
      </c>
      <c r="K30" s="59" t="s">
        <v>654</v>
      </c>
      <c r="L30" s="111" t="s">
        <v>712</v>
      </c>
    </row>
    <row r="31" spans="1:91" s="110" customFormat="1" ht="18.75">
      <c r="A31" s="99">
        <v>25</v>
      </c>
      <c r="B31" s="59" t="s">
        <v>716</v>
      </c>
      <c r="C31" s="79">
        <v>9000</v>
      </c>
      <c r="D31" s="79">
        <v>9000</v>
      </c>
      <c r="E31" s="59" t="s">
        <v>44</v>
      </c>
      <c r="F31" s="59" t="s">
        <v>717</v>
      </c>
      <c r="G31" s="108">
        <v>9000</v>
      </c>
      <c r="H31" s="59" t="s">
        <v>717</v>
      </c>
      <c r="I31" s="79">
        <v>9000</v>
      </c>
      <c r="J31" s="59" t="s">
        <v>53</v>
      </c>
      <c r="K31" s="59" t="s">
        <v>655</v>
      </c>
      <c r="L31" s="111" t="s">
        <v>712</v>
      </c>
    </row>
    <row r="32" spans="1:91" s="109" customFormat="1" ht="18" customHeight="1">
      <c r="A32" s="99">
        <v>26</v>
      </c>
      <c r="B32" s="59" t="s">
        <v>718</v>
      </c>
      <c r="C32" s="79">
        <v>15000</v>
      </c>
      <c r="D32" s="79">
        <v>15000</v>
      </c>
      <c r="E32" s="59" t="s">
        <v>44</v>
      </c>
      <c r="F32" s="59" t="s">
        <v>698</v>
      </c>
      <c r="G32" s="108">
        <v>15000</v>
      </c>
      <c r="H32" s="59" t="s">
        <v>698</v>
      </c>
      <c r="I32" s="79">
        <v>15000</v>
      </c>
      <c r="J32" s="59" t="s">
        <v>53</v>
      </c>
      <c r="K32" s="59" t="s">
        <v>656</v>
      </c>
      <c r="L32" s="111" t="s">
        <v>719</v>
      </c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5"/>
    </row>
    <row r="33" spans="1:12" s="110" customFormat="1" ht="18.75">
      <c r="A33" s="99">
        <v>27</v>
      </c>
      <c r="B33" s="59" t="s">
        <v>720</v>
      </c>
      <c r="C33" s="79">
        <v>13000</v>
      </c>
      <c r="D33" s="79">
        <v>13000</v>
      </c>
      <c r="E33" s="59" t="s">
        <v>44</v>
      </c>
      <c r="F33" s="59" t="s">
        <v>698</v>
      </c>
      <c r="G33" s="108">
        <v>13000</v>
      </c>
      <c r="H33" s="59" t="s">
        <v>698</v>
      </c>
      <c r="I33" s="79">
        <v>13000</v>
      </c>
      <c r="J33" s="59" t="s">
        <v>53</v>
      </c>
      <c r="K33" s="59" t="s">
        <v>657</v>
      </c>
      <c r="L33" s="111" t="s">
        <v>719</v>
      </c>
    </row>
    <row r="34" spans="1:12" s="110" customFormat="1" ht="18.75">
      <c r="A34" s="99">
        <v>28</v>
      </c>
      <c r="B34" s="59" t="s">
        <v>721</v>
      </c>
      <c r="C34" s="79">
        <v>6980</v>
      </c>
      <c r="D34" s="79">
        <v>6980</v>
      </c>
      <c r="E34" s="59" t="s">
        <v>44</v>
      </c>
      <c r="F34" s="59" t="s">
        <v>698</v>
      </c>
      <c r="G34" s="108">
        <v>6980</v>
      </c>
      <c r="H34" s="59" t="s">
        <v>698</v>
      </c>
      <c r="I34" s="79">
        <v>6980</v>
      </c>
      <c r="J34" s="59" t="s">
        <v>53</v>
      </c>
      <c r="K34" s="59" t="s">
        <v>658</v>
      </c>
      <c r="L34" s="111" t="s">
        <v>719</v>
      </c>
    </row>
    <row r="35" spans="1:12" s="110" customFormat="1" ht="18.75">
      <c r="A35" s="99">
        <v>29</v>
      </c>
      <c r="B35" s="59" t="s">
        <v>722</v>
      </c>
      <c r="C35" s="79">
        <v>10500</v>
      </c>
      <c r="D35" s="79">
        <v>10500</v>
      </c>
      <c r="E35" s="59" t="s">
        <v>44</v>
      </c>
      <c r="F35" s="59" t="s">
        <v>698</v>
      </c>
      <c r="G35" s="108">
        <v>10500</v>
      </c>
      <c r="H35" s="59" t="s">
        <v>698</v>
      </c>
      <c r="I35" s="79">
        <v>10500</v>
      </c>
      <c r="J35" s="59" t="s">
        <v>53</v>
      </c>
      <c r="K35" s="59" t="s">
        <v>659</v>
      </c>
      <c r="L35" s="111" t="s">
        <v>719</v>
      </c>
    </row>
    <row r="36" spans="1:12" s="110" customFormat="1" ht="18.75">
      <c r="A36" s="99">
        <v>30</v>
      </c>
      <c r="B36" s="91" t="s">
        <v>723</v>
      </c>
      <c r="C36" s="116">
        <v>484000</v>
      </c>
      <c r="D36" s="116">
        <v>484000</v>
      </c>
      <c r="E36" s="91" t="s">
        <v>44</v>
      </c>
      <c r="F36" s="91" t="s">
        <v>724</v>
      </c>
      <c r="G36" s="117">
        <v>484000</v>
      </c>
      <c r="H36" s="91" t="s">
        <v>724</v>
      </c>
      <c r="I36" s="116">
        <v>483500</v>
      </c>
      <c r="J36" s="91" t="s">
        <v>53</v>
      </c>
      <c r="K36" s="91" t="s">
        <v>725</v>
      </c>
      <c r="L36" s="118" t="s">
        <v>726</v>
      </c>
    </row>
    <row r="37" spans="1:12" s="110" customFormat="1" ht="18.75">
      <c r="A37" s="99">
        <v>31</v>
      </c>
      <c r="B37" s="91" t="s">
        <v>727</v>
      </c>
      <c r="C37" s="116">
        <v>45000</v>
      </c>
      <c r="D37" s="116">
        <v>45000</v>
      </c>
      <c r="E37" s="91" t="s">
        <v>44</v>
      </c>
      <c r="F37" s="91" t="s">
        <v>564</v>
      </c>
      <c r="G37" s="117">
        <v>45000</v>
      </c>
      <c r="H37" s="91" t="s">
        <v>564</v>
      </c>
      <c r="I37" s="116">
        <v>44500</v>
      </c>
      <c r="J37" s="91" t="s">
        <v>53</v>
      </c>
      <c r="K37" s="91" t="s">
        <v>728</v>
      </c>
      <c r="L37" s="118" t="s">
        <v>726</v>
      </c>
    </row>
    <row r="38" spans="1:12" s="110" customFormat="1" ht="18.75">
      <c r="A38" s="99">
        <v>32</v>
      </c>
      <c r="B38" s="91" t="s">
        <v>729</v>
      </c>
      <c r="C38" s="116">
        <v>73000</v>
      </c>
      <c r="D38" s="116">
        <v>73000</v>
      </c>
      <c r="E38" s="91" t="s">
        <v>44</v>
      </c>
      <c r="F38" s="91" t="s">
        <v>564</v>
      </c>
      <c r="G38" s="117">
        <v>73000</v>
      </c>
      <c r="H38" s="91" t="s">
        <v>564</v>
      </c>
      <c r="I38" s="116">
        <v>72500</v>
      </c>
      <c r="J38" s="91" t="s">
        <v>53</v>
      </c>
      <c r="K38" s="91" t="s">
        <v>730</v>
      </c>
      <c r="L38" s="118" t="s">
        <v>726</v>
      </c>
    </row>
    <row r="39" spans="1:12" s="110" customFormat="1" ht="18.75">
      <c r="A39" s="99">
        <v>33</v>
      </c>
      <c r="B39" s="91" t="s">
        <v>731</v>
      </c>
      <c r="C39" s="116">
        <v>400000</v>
      </c>
      <c r="D39" s="116">
        <v>400000</v>
      </c>
      <c r="E39" s="91" t="s">
        <v>44</v>
      </c>
      <c r="F39" s="91" t="s">
        <v>692</v>
      </c>
      <c r="G39" s="117">
        <v>400000</v>
      </c>
      <c r="H39" s="91" t="s">
        <v>692</v>
      </c>
      <c r="I39" s="116">
        <v>399000</v>
      </c>
      <c r="J39" s="91" t="s">
        <v>53</v>
      </c>
      <c r="K39" s="91" t="s">
        <v>732</v>
      </c>
      <c r="L39" s="118" t="s">
        <v>706</v>
      </c>
    </row>
    <row r="40" spans="1:12" s="110" customFormat="1" ht="18.75">
      <c r="A40" s="99">
        <v>34</v>
      </c>
      <c r="B40" s="91" t="s">
        <v>733</v>
      </c>
      <c r="C40" s="116">
        <v>243000</v>
      </c>
      <c r="D40" s="116">
        <v>243000</v>
      </c>
      <c r="E40" s="91" t="s">
        <v>44</v>
      </c>
      <c r="F40" s="91" t="s">
        <v>692</v>
      </c>
      <c r="G40" s="117">
        <v>243000</v>
      </c>
      <c r="H40" s="91" t="s">
        <v>692</v>
      </c>
      <c r="I40" s="116">
        <v>238000</v>
      </c>
      <c r="J40" s="91" t="s">
        <v>53</v>
      </c>
      <c r="K40" s="91" t="s">
        <v>734</v>
      </c>
      <c r="L40" s="118" t="s">
        <v>706</v>
      </c>
    </row>
    <row r="41" spans="1:12" s="110" customFormat="1" ht="18.75">
      <c r="A41" s="99">
        <v>35</v>
      </c>
      <c r="B41" s="91" t="s">
        <v>735</v>
      </c>
      <c r="C41" s="116">
        <v>400000</v>
      </c>
      <c r="D41" s="116">
        <v>400000</v>
      </c>
      <c r="E41" s="91" t="s">
        <v>44</v>
      </c>
      <c r="F41" s="91" t="s">
        <v>692</v>
      </c>
      <c r="G41" s="117">
        <v>400000</v>
      </c>
      <c r="H41" s="91" t="s">
        <v>692</v>
      </c>
      <c r="I41" s="116">
        <v>397000</v>
      </c>
      <c r="J41" s="91" t="s">
        <v>53</v>
      </c>
      <c r="K41" s="91" t="s">
        <v>736</v>
      </c>
      <c r="L41" s="118" t="s">
        <v>706</v>
      </c>
    </row>
    <row r="42" spans="1:12" s="110" customFormat="1" ht="18.75">
      <c r="A42" s="99">
        <v>36</v>
      </c>
      <c r="B42" s="91" t="s">
        <v>737</v>
      </c>
      <c r="C42" s="116">
        <v>968000</v>
      </c>
      <c r="D42" s="116">
        <v>968000</v>
      </c>
      <c r="E42" s="91" t="s">
        <v>738</v>
      </c>
      <c r="F42" s="91" t="s">
        <v>739</v>
      </c>
      <c r="G42" s="117">
        <v>968000</v>
      </c>
      <c r="H42" s="91" t="s">
        <v>739</v>
      </c>
      <c r="I42" s="116">
        <v>688000</v>
      </c>
      <c r="J42" s="91" t="s">
        <v>53</v>
      </c>
      <c r="K42" s="91" t="s">
        <v>740</v>
      </c>
      <c r="L42" s="118" t="s">
        <v>709</v>
      </c>
    </row>
    <row r="43" spans="1:12" s="110" customFormat="1" ht="18.75">
      <c r="A43" s="99">
        <v>37</v>
      </c>
      <c r="B43" s="91" t="s">
        <v>741</v>
      </c>
      <c r="C43" s="116">
        <v>550000</v>
      </c>
      <c r="D43" s="116">
        <v>550000</v>
      </c>
      <c r="E43" s="91" t="s">
        <v>738</v>
      </c>
      <c r="F43" s="91" t="s">
        <v>743</v>
      </c>
      <c r="G43" s="117">
        <v>490000</v>
      </c>
      <c r="H43" s="91" t="s">
        <v>743</v>
      </c>
      <c r="I43" s="116">
        <v>490000</v>
      </c>
      <c r="J43" s="91" t="s">
        <v>53</v>
      </c>
      <c r="K43" s="91" t="s">
        <v>742</v>
      </c>
      <c r="L43" s="118" t="s">
        <v>709</v>
      </c>
    </row>
    <row r="44" spans="1:12" s="110" customFormat="1" ht="18.75">
      <c r="A44" s="99">
        <v>38</v>
      </c>
      <c r="B44" s="91" t="s">
        <v>744</v>
      </c>
      <c r="C44" s="116">
        <v>232000</v>
      </c>
      <c r="D44" s="116">
        <v>229000</v>
      </c>
      <c r="E44" s="91" t="s">
        <v>44</v>
      </c>
      <c r="F44" s="91" t="s">
        <v>692</v>
      </c>
      <c r="G44" s="117">
        <v>227000</v>
      </c>
      <c r="H44" s="91" t="s">
        <v>692</v>
      </c>
      <c r="I44" s="116">
        <v>227000</v>
      </c>
      <c r="J44" s="91" t="s">
        <v>53</v>
      </c>
      <c r="K44" s="91" t="s">
        <v>745</v>
      </c>
      <c r="L44" s="118" t="s">
        <v>719</v>
      </c>
    </row>
    <row r="45" spans="1:12" s="110" customFormat="1" ht="18.75">
      <c r="A45" s="99">
        <v>39</v>
      </c>
      <c r="B45" s="91" t="s">
        <v>746</v>
      </c>
      <c r="C45" s="116">
        <v>1659000</v>
      </c>
      <c r="D45" s="116">
        <v>1659000</v>
      </c>
      <c r="E45" s="91" t="s">
        <v>738</v>
      </c>
      <c r="F45" s="91" t="s">
        <v>739</v>
      </c>
      <c r="G45" s="117">
        <v>1520000</v>
      </c>
      <c r="H45" s="91" t="s">
        <v>739</v>
      </c>
      <c r="I45" s="116">
        <v>1520000</v>
      </c>
      <c r="J45" s="91" t="s">
        <v>53</v>
      </c>
      <c r="K45" s="91" t="s">
        <v>747</v>
      </c>
      <c r="L45" s="118" t="s">
        <v>719</v>
      </c>
    </row>
    <row r="46" spans="1:12" s="110" customFormat="1" ht="18.75">
      <c r="A46" s="99">
        <v>40</v>
      </c>
      <c r="B46" s="91" t="s">
        <v>748</v>
      </c>
      <c r="C46" s="116">
        <v>300000</v>
      </c>
      <c r="D46" s="116">
        <v>300000</v>
      </c>
      <c r="E46" s="91" t="s">
        <v>44</v>
      </c>
      <c r="F46" s="91" t="s">
        <v>692</v>
      </c>
      <c r="G46" s="117">
        <v>277000</v>
      </c>
      <c r="H46" s="91" t="s">
        <v>692</v>
      </c>
      <c r="I46" s="116">
        <v>277000</v>
      </c>
      <c r="J46" s="91" t="s">
        <v>53</v>
      </c>
      <c r="K46" s="91" t="s">
        <v>749</v>
      </c>
      <c r="L46" s="118" t="s">
        <v>719</v>
      </c>
    </row>
    <row r="47" spans="1:12" s="110" customFormat="1" ht="18.75">
      <c r="A47" s="99">
        <v>41</v>
      </c>
      <c r="B47" s="91" t="s">
        <v>750</v>
      </c>
      <c r="C47" s="116">
        <v>150000</v>
      </c>
      <c r="D47" s="116">
        <v>150000</v>
      </c>
      <c r="E47" s="91" t="s">
        <v>44</v>
      </c>
      <c r="F47" s="91" t="s">
        <v>751</v>
      </c>
      <c r="G47" s="117">
        <v>149000</v>
      </c>
      <c r="H47" s="91" t="s">
        <v>751</v>
      </c>
      <c r="I47" s="116">
        <v>149000</v>
      </c>
      <c r="J47" s="91" t="s">
        <v>53</v>
      </c>
      <c r="K47" s="91" t="s">
        <v>752</v>
      </c>
      <c r="L47" s="118" t="s">
        <v>719</v>
      </c>
    </row>
    <row r="48" spans="1:12" s="110" customFormat="1" ht="19.5" thickBot="1">
      <c r="A48" s="119"/>
      <c r="B48" s="73"/>
      <c r="C48" s="120"/>
      <c r="D48" s="120"/>
      <c r="E48" s="73"/>
      <c r="F48" s="73"/>
      <c r="G48" s="120"/>
      <c r="H48" s="73"/>
      <c r="I48" s="121"/>
      <c r="J48" s="73"/>
      <c r="K48" s="73"/>
      <c r="L48" s="122"/>
    </row>
    <row r="49" spans="1:9" s="110" customFormat="1" ht="18.75">
      <c r="A49" s="104"/>
    </row>
    <row r="50" spans="1:9">
      <c r="C50" s="20" t="s">
        <v>601</v>
      </c>
      <c r="F50" s="20" t="s">
        <v>602</v>
      </c>
      <c r="I50" s="20" t="s">
        <v>182</v>
      </c>
    </row>
    <row r="51" spans="1:9">
      <c r="C51" s="20" t="s">
        <v>603</v>
      </c>
      <c r="F51" s="20" t="s">
        <v>180</v>
      </c>
      <c r="I51" s="20" t="s">
        <v>183</v>
      </c>
    </row>
    <row r="52" spans="1:9">
      <c r="C52" s="20" t="s">
        <v>604</v>
      </c>
      <c r="F52" s="20" t="s">
        <v>181</v>
      </c>
      <c r="I52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8"/>
  <sheetViews>
    <sheetView topLeftCell="A19" workbookViewId="0">
      <selection activeCell="B37" sqref="B37"/>
    </sheetView>
  </sheetViews>
  <sheetFormatPr defaultRowHeight="15"/>
  <cols>
    <col min="1" max="1" width="5" style="126" customWidth="1"/>
    <col min="2" max="2" width="41.140625" style="128" customWidth="1"/>
    <col min="3" max="4" width="11.7109375" style="131" customWidth="1"/>
    <col min="5" max="5" width="11" customWidth="1"/>
    <col min="6" max="6" width="23.42578125" style="128" customWidth="1"/>
    <col min="7" max="7" width="11.5703125" style="131" customWidth="1"/>
    <col min="8" max="8" width="21.42578125" customWidth="1"/>
    <col min="9" max="9" width="12" style="131" customWidth="1"/>
    <col min="10" max="10" width="15" customWidth="1"/>
    <col min="11" max="11" width="9"/>
  </cols>
  <sheetData>
    <row r="1" spans="1:12" ht="24">
      <c r="A1" s="261" t="s">
        <v>1012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24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2" ht="21.75">
      <c r="A3" s="25"/>
      <c r="B3" s="33"/>
      <c r="C3" s="127"/>
      <c r="D3" s="127"/>
      <c r="E3" s="20"/>
      <c r="F3" s="33"/>
      <c r="G3" s="127"/>
      <c r="H3" s="20"/>
      <c r="I3" s="127"/>
      <c r="J3" s="20"/>
      <c r="K3" s="20"/>
      <c r="L3" s="20"/>
    </row>
    <row r="4" spans="1:12" ht="21.75">
      <c r="A4" s="25"/>
      <c r="B4" s="33"/>
      <c r="C4" s="127"/>
      <c r="D4" s="127"/>
      <c r="E4" s="20"/>
      <c r="F4" s="33"/>
      <c r="G4" s="127"/>
      <c r="H4" s="20"/>
      <c r="I4" s="127"/>
      <c r="J4" s="20"/>
      <c r="K4" s="20"/>
      <c r="L4" s="20"/>
    </row>
    <row r="5" spans="1:12" s="20" customFormat="1" ht="21.75">
      <c r="A5" s="35" t="s">
        <v>25</v>
      </c>
      <c r="B5" s="35" t="s">
        <v>46</v>
      </c>
      <c r="C5" s="129" t="s">
        <v>132</v>
      </c>
      <c r="D5" s="129" t="s">
        <v>27</v>
      </c>
      <c r="E5" s="35" t="s">
        <v>30</v>
      </c>
      <c r="F5" s="35" t="s">
        <v>31</v>
      </c>
      <c r="G5" s="129" t="s">
        <v>134</v>
      </c>
      <c r="H5" s="35" t="s">
        <v>47</v>
      </c>
      <c r="I5" s="129" t="s">
        <v>135</v>
      </c>
      <c r="J5" s="35" t="s">
        <v>51</v>
      </c>
      <c r="K5" s="249" t="s">
        <v>48</v>
      </c>
      <c r="L5" s="250"/>
    </row>
    <row r="6" spans="1:12" s="20" customFormat="1" ht="21.75">
      <c r="A6" s="125"/>
      <c r="B6" s="125"/>
      <c r="C6" s="130" t="s">
        <v>52</v>
      </c>
      <c r="D6" s="130"/>
      <c r="E6" s="125"/>
      <c r="F6" s="125"/>
      <c r="G6" s="130" t="s">
        <v>133</v>
      </c>
      <c r="H6" s="125"/>
      <c r="I6" s="130" t="s">
        <v>136</v>
      </c>
      <c r="J6" s="125" t="s">
        <v>50</v>
      </c>
      <c r="K6" s="266" t="s">
        <v>49</v>
      </c>
      <c r="L6" s="267"/>
    </row>
    <row r="7" spans="1:12" s="20" customFormat="1" ht="21.75">
      <c r="A7" s="132">
        <v>1</v>
      </c>
      <c r="B7" s="133" t="s">
        <v>753</v>
      </c>
      <c r="C7" s="134">
        <v>6600</v>
      </c>
      <c r="D7" s="134">
        <v>6600</v>
      </c>
      <c r="E7" s="133" t="s">
        <v>44</v>
      </c>
      <c r="F7" s="133" t="s">
        <v>127</v>
      </c>
      <c r="G7" s="134">
        <v>6000</v>
      </c>
      <c r="H7" s="133" t="s">
        <v>127</v>
      </c>
      <c r="I7" s="134">
        <v>6600</v>
      </c>
      <c r="J7" s="133" t="s">
        <v>53</v>
      </c>
      <c r="K7" s="135" t="s">
        <v>297</v>
      </c>
      <c r="L7" s="136">
        <v>243528</v>
      </c>
    </row>
    <row r="8" spans="1:12" s="20" customFormat="1" ht="21.75">
      <c r="A8" s="132">
        <v>2</v>
      </c>
      <c r="B8" s="133" t="s">
        <v>754</v>
      </c>
      <c r="C8" s="134">
        <v>6600</v>
      </c>
      <c r="D8" s="134">
        <v>6600</v>
      </c>
      <c r="E8" s="133" t="s">
        <v>44</v>
      </c>
      <c r="F8" s="133" t="s">
        <v>127</v>
      </c>
      <c r="G8" s="134">
        <v>6000</v>
      </c>
      <c r="H8" s="133" t="s">
        <v>127</v>
      </c>
      <c r="I8" s="134">
        <v>6600</v>
      </c>
      <c r="J8" s="133" t="s">
        <v>53</v>
      </c>
      <c r="K8" s="135" t="s">
        <v>323</v>
      </c>
      <c r="L8" s="136">
        <v>243528</v>
      </c>
    </row>
    <row r="9" spans="1:12" s="20" customFormat="1" ht="21.75">
      <c r="A9" s="132">
        <v>3</v>
      </c>
      <c r="B9" s="133" t="s">
        <v>755</v>
      </c>
      <c r="C9" s="134">
        <v>9000</v>
      </c>
      <c r="D9" s="134">
        <v>9000</v>
      </c>
      <c r="E9" s="133" t="s">
        <v>44</v>
      </c>
      <c r="F9" s="133" t="s">
        <v>127</v>
      </c>
      <c r="G9" s="134">
        <v>9000</v>
      </c>
      <c r="H9" s="133" t="s">
        <v>127</v>
      </c>
      <c r="I9" s="134">
        <v>9000</v>
      </c>
      <c r="J9" s="133" t="s">
        <v>53</v>
      </c>
      <c r="K9" s="135" t="s">
        <v>325</v>
      </c>
      <c r="L9" s="136">
        <v>243528</v>
      </c>
    </row>
    <row r="10" spans="1:12" s="20" customFormat="1" ht="21.75">
      <c r="A10" s="132">
        <v>4</v>
      </c>
      <c r="B10" s="137" t="s">
        <v>567</v>
      </c>
      <c r="C10" s="134">
        <v>10000</v>
      </c>
      <c r="D10" s="134">
        <v>10000</v>
      </c>
      <c r="E10" s="133" t="s">
        <v>44</v>
      </c>
      <c r="F10" s="133" t="s">
        <v>756</v>
      </c>
      <c r="G10" s="134">
        <v>10000</v>
      </c>
      <c r="H10" s="133" t="s">
        <v>756</v>
      </c>
      <c r="I10" s="134">
        <v>10000</v>
      </c>
      <c r="J10" s="133" t="s">
        <v>53</v>
      </c>
      <c r="K10" s="135" t="s">
        <v>757</v>
      </c>
      <c r="L10" s="136">
        <v>24382</v>
      </c>
    </row>
    <row r="11" spans="1:12" s="20" customFormat="1" ht="21.75">
      <c r="A11" s="132">
        <v>5</v>
      </c>
      <c r="B11" s="133" t="s">
        <v>108</v>
      </c>
      <c r="C11" s="134">
        <v>10000</v>
      </c>
      <c r="D11" s="134">
        <v>10000</v>
      </c>
      <c r="E11" s="133" t="s">
        <v>44</v>
      </c>
      <c r="F11" s="133" t="s">
        <v>328</v>
      </c>
      <c r="G11" s="134">
        <v>10000</v>
      </c>
      <c r="H11" s="133" t="s">
        <v>758</v>
      </c>
      <c r="I11" s="134">
        <v>10000</v>
      </c>
      <c r="J11" s="133" t="s">
        <v>53</v>
      </c>
      <c r="K11" s="135" t="s">
        <v>759</v>
      </c>
      <c r="L11" s="136">
        <v>24382</v>
      </c>
    </row>
    <row r="12" spans="1:12" s="20" customFormat="1" ht="21.75">
      <c r="A12" s="132">
        <v>6</v>
      </c>
      <c r="B12" s="133" t="s">
        <v>114</v>
      </c>
      <c r="C12" s="134">
        <v>10000</v>
      </c>
      <c r="D12" s="134">
        <v>10000</v>
      </c>
      <c r="E12" s="133" t="s">
        <v>44</v>
      </c>
      <c r="F12" s="133" t="s">
        <v>64</v>
      </c>
      <c r="G12" s="134">
        <v>10000</v>
      </c>
      <c r="H12" s="133" t="s">
        <v>64</v>
      </c>
      <c r="I12" s="134">
        <v>10000</v>
      </c>
      <c r="J12" s="133" t="s">
        <v>53</v>
      </c>
      <c r="K12" s="135" t="s">
        <v>760</v>
      </c>
      <c r="L12" s="136">
        <v>24382</v>
      </c>
    </row>
    <row r="13" spans="1:12" s="20" customFormat="1" ht="21.75">
      <c r="A13" s="132">
        <v>7</v>
      </c>
      <c r="B13" s="133" t="s">
        <v>105</v>
      </c>
      <c r="C13" s="134">
        <v>10000</v>
      </c>
      <c r="D13" s="134">
        <v>10000</v>
      </c>
      <c r="E13" s="133" t="s">
        <v>44</v>
      </c>
      <c r="F13" s="133" t="s">
        <v>106</v>
      </c>
      <c r="G13" s="134">
        <v>10000</v>
      </c>
      <c r="H13" s="133" t="s">
        <v>106</v>
      </c>
      <c r="I13" s="134">
        <v>10000</v>
      </c>
      <c r="J13" s="133" t="s">
        <v>53</v>
      </c>
      <c r="K13" s="135" t="s">
        <v>761</v>
      </c>
      <c r="L13" s="136">
        <v>24382</v>
      </c>
    </row>
    <row r="14" spans="1:12" s="20" customFormat="1" ht="21.75">
      <c r="A14" s="132">
        <v>8</v>
      </c>
      <c r="B14" s="133" t="s">
        <v>120</v>
      </c>
      <c r="C14" s="134">
        <v>10000</v>
      </c>
      <c r="D14" s="134">
        <v>10000</v>
      </c>
      <c r="E14" s="133" t="s">
        <v>44</v>
      </c>
      <c r="F14" s="133" t="s">
        <v>121</v>
      </c>
      <c r="G14" s="134">
        <v>10000</v>
      </c>
      <c r="H14" s="133" t="s">
        <v>121</v>
      </c>
      <c r="I14" s="134">
        <v>10000</v>
      </c>
      <c r="J14" s="133" t="s">
        <v>53</v>
      </c>
      <c r="K14" s="135" t="s">
        <v>762</v>
      </c>
      <c r="L14" s="136">
        <v>24382</v>
      </c>
    </row>
    <row r="15" spans="1:12" s="20" customFormat="1" ht="21.75">
      <c r="A15" s="132">
        <v>9</v>
      </c>
      <c r="B15" s="133" t="s">
        <v>108</v>
      </c>
      <c r="C15" s="134">
        <v>10000</v>
      </c>
      <c r="D15" s="134">
        <v>10000</v>
      </c>
      <c r="E15" s="133" t="s">
        <v>44</v>
      </c>
      <c r="F15" s="133" t="s">
        <v>109</v>
      </c>
      <c r="G15" s="134">
        <v>10000</v>
      </c>
      <c r="H15" s="133" t="s">
        <v>109</v>
      </c>
      <c r="I15" s="134">
        <v>10000</v>
      </c>
      <c r="J15" s="133" t="s">
        <v>53</v>
      </c>
      <c r="K15" s="135" t="s">
        <v>763</v>
      </c>
      <c r="L15" s="136">
        <v>24382</v>
      </c>
    </row>
    <row r="16" spans="1:12" s="20" customFormat="1" ht="21.75">
      <c r="A16" s="132">
        <v>10</v>
      </c>
      <c r="B16" s="133" t="s">
        <v>485</v>
      </c>
      <c r="C16" s="134">
        <v>10000</v>
      </c>
      <c r="D16" s="134">
        <v>10000</v>
      </c>
      <c r="E16" s="133" t="s">
        <v>44</v>
      </c>
      <c r="F16" s="133" t="s">
        <v>484</v>
      </c>
      <c r="G16" s="134">
        <v>10000</v>
      </c>
      <c r="H16" s="133" t="s">
        <v>484</v>
      </c>
      <c r="I16" s="134">
        <v>10000</v>
      </c>
      <c r="J16" s="133" t="s">
        <v>53</v>
      </c>
      <c r="K16" s="135" t="s">
        <v>764</v>
      </c>
      <c r="L16" s="136">
        <v>24382</v>
      </c>
    </row>
    <row r="17" spans="1:12" s="20" customFormat="1" ht="21.75">
      <c r="A17" s="132">
        <v>11</v>
      </c>
      <c r="B17" s="133" t="s">
        <v>71</v>
      </c>
      <c r="C17" s="134">
        <v>10000</v>
      </c>
      <c r="D17" s="134">
        <v>10000</v>
      </c>
      <c r="E17" s="133" t="s">
        <v>44</v>
      </c>
      <c r="F17" s="133" t="s">
        <v>72</v>
      </c>
      <c r="G17" s="134">
        <v>10000</v>
      </c>
      <c r="H17" s="133" t="s">
        <v>72</v>
      </c>
      <c r="I17" s="134">
        <v>10000</v>
      </c>
      <c r="J17" s="133" t="s">
        <v>53</v>
      </c>
      <c r="K17" s="135" t="s">
        <v>765</v>
      </c>
      <c r="L17" s="136">
        <v>24382</v>
      </c>
    </row>
    <row r="18" spans="1:12" s="20" customFormat="1" ht="21.75">
      <c r="A18" s="132">
        <v>12</v>
      </c>
      <c r="B18" s="133" t="s">
        <v>57</v>
      </c>
      <c r="C18" s="134">
        <v>10000</v>
      </c>
      <c r="D18" s="134">
        <v>10000</v>
      </c>
      <c r="E18" s="133" t="s">
        <v>44</v>
      </c>
      <c r="F18" s="133" t="s">
        <v>58</v>
      </c>
      <c r="G18" s="134">
        <v>10000</v>
      </c>
      <c r="H18" s="133" t="s">
        <v>58</v>
      </c>
      <c r="I18" s="134">
        <v>10000</v>
      </c>
      <c r="J18" s="133" t="s">
        <v>53</v>
      </c>
      <c r="K18" s="135" t="s">
        <v>766</v>
      </c>
      <c r="L18" s="136">
        <v>24382</v>
      </c>
    </row>
    <row r="19" spans="1:12" s="20" customFormat="1" ht="21.75">
      <c r="A19" s="132">
        <v>13</v>
      </c>
      <c r="B19" s="133" t="s">
        <v>66</v>
      </c>
      <c r="C19" s="134">
        <v>10000</v>
      </c>
      <c r="D19" s="134">
        <v>10000</v>
      </c>
      <c r="E19" s="133" t="s">
        <v>44</v>
      </c>
      <c r="F19" s="133" t="s">
        <v>67</v>
      </c>
      <c r="G19" s="134">
        <v>10000</v>
      </c>
      <c r="H19" s="133" t="s">
        <v>67</v>
      </c>
      <c r="I19" s="134">
        <v>10000</v>
      </c>
      <c r="J19" s="133" t="s">
        <v>53</v>
      </c>
      <c r="K19" s="135" t="s">
        <v>767</v>
      </c>
      <c r="L19" s="136">
        <v>243528</v>
      </c>
    </row>
    <row r="20" spans="1:12" s="20" customFormat="1" ht="21.75">
      <c r="A20" s="132">
        <v>14</v>
      </c>
      <c r="B20" s="133" t="s">
        <v>66</v>
      </c>
      <c r="C20" s="134">
        <v>10000</v>
      </c>
      <c r="D20" s="134">
        <v>10000</v>
      </c>
      <c r="E20" s="133" t="s">
        <v>44</v>
      </c>
      <c r="F20" s="133" t="s">
        <v>69</v>
      </c>
      <c r="G20" s="134">
        <v>10000</v>
      </c>
      <c r="H20" s="133" t="s">
        <v>69</v>
      </c>
      <c r="I20" s="134">
        <v>10000</v>
      </c>
      <c r="J20" s="133" t="s">
        <v>53</v>
      </c>
      <c r="K20" s="135" t="s">
        <v>768</v>
      </c>
      <c r="L20" s="136">
        <v>243528</v>
      </c>
    </row>
    <row r="21" spans="1:12" s="20" customFormat="1" ht="21.75">
      <c r="A21" s="132">
        <v>15</v>
      </c>
      <c r="B21" s="133" t="s">
        <v>74</v>
      </c>
      <c r="C21" s="134">
        <v>10000</v>
      </c>
      <c r="D21" s="134">
        <v>10000</v>
      </c>
      <c r="E21" s="133" t="s">
        <v>44</v>
      </c>
      <c r="F21" s="133" t="s">
        <v>76</v>
      </c>
      <c r="G21" s="134">
        <v>10000</v>
      </c>
      <c r="H21" s="133" t="s">
        <v>76</v>
      </c>
      <c r="I21" s="134">
        <v>10000</v>
      </c>
      <c r="J21" s="133" t="s">
        <v>53</v>
      </c>
      <c r="K21" s="135" t="s">
        <v>769</v>
      </c>
      <c r="L21" s="136">
        <v>243528</v>
      </c>
    </row>
    <row r="22" spans="1:12" s="20" customFormat="1" ht="21.75">
      <c r="A22" s="132">
        <v>16</v>
      </c>
      <c r="B22" s="133" t="s">
        <v>86</v>
      </c>
      <c r="C22" s="134">
        <v>10000</v>
      </c>
      <c r="D22" s="134">
        <v>10000</v>
      </c>
      <c r="E22" s="133" t="s">
        <v>44</v>
      </c>
      <c r="F22" s="133" t="s">
        <v>87</v>
      </c>
      <c r="G22" s="134">
        <v>10000</v>
      </c>
      <c r="H22" s="133" t="s">
        <v>87</v>
      </c>
      <c r="I22" s="134">
        <v>10000</v>
      </c>
      <c r="J22" s="133" t="s">
        <v>53</v>
      </c>
      <c r="K22" s="135" t="s">
        <v>770</v>
      </c>
      <c r="L22" s="136">
        <v>24382</v>
      </c>
    </row>
    <row r="23" spans="1:12" s="20" customFormat="1" ht="21.75">
      <c r="A23" s="132">
        <v>17</v>
      </c>
      <c r="B23" s="133" t="s">
        <v>89</v>
      </c>
      <c r="C23" s="134">
        <v>10000</v>
      </c>
      <c r="D23" s="134">
        <v>10000</v>
      </c>
      <c r="E23" s="133" t="s">
        <v>44</v>
      </c>
      <c r="F23" s="133" t="s">
        <v>90</v>
      </c>
      <c r="G23" s="134">
        <v>10000</v>
      </c>
      <c r="H23" s="133" t="s">
        <v>90</v>
      </c>
      <c r="I23" s="134">
        <v>10000</v>
      </c>
      <c r="J23" s="133" t="s">
        <v>53</v>
      </c>
      <c r="K23" s="135" t="s">
        <v>771</v>
      </c>
      <c r="L23" s="136">
        <v>24382</v>
      </c>
    </row>
    <row r="24" spans="1:12" s="20" customFormat="1" ht="21.75">
      <c r="A24" s="132">
        <v>18</v>
      </c>
      <c r="B24" s="133" t="s">
        <v>89</v>
      </c>
      <c r="C24" s="134">
        <v>10000</v>
      </c>
      <c r="D24" s="134">
        <v>10000</v>
      </c>
      <c r="E24" s="133" t="s">
        <v>44</v>
      </c>
      <c r="F24" s="133" t="s">
        <v>92</v>
      </c>
      <c r="G24" s="134">
        <v>10000</v>
      </c>
      <c r="H24" s="133" t="s">
        <v>92</v>
      </c>
      <c r="I24" s="134">
        <v>10000</v>
      </c>
      <c r="J24" s="133" t="s">
        <v>53</v>
      </c>
      <c r="K24" s="135" t="s">
        <v>772</v>
      </c>
      <c r="L24" s="136">
        <v>24382</v>
      </c>
    </row>
    <row r="25" spans="1:12" s="20" customFormat="1" ht="21.75">
      <c r="A25" s="132">
        <v>19</v>
      </c>
      <c r="B25" s="133" t="s">
        <v>94</v>
      </c>
      <c r="C25" s="134">
        <v>10000</v>
      </c>
      <c r="D25" s="134">
        <v>10000</v>
      </c>
      <c r="E25" s="133" t="s">
        <v>44</v>
      </c>
      <c r="F25" s="133" t="s">
        <v>95</v>
      </c>
      <c r="G25" s="134">
        <v>10000</v>
      </c>
      <c r="H25" s="133" t="s">
        <v>95</v>
      </c>
      <c r="I25" s="134">
        <v>10000</v>
      </c>
      <c r="J25" s="133" t="s">
        <v>53</v>
      </c>
      <c r="K25" s="135" t="s">
        <v>773</v>
      </c>
      <c r="L25" s="136">
        <v>24382</v>
      </c>
    </row>
    <row r="26" spans="1:12" s="20" customFormat="1" ht="21.75">
      <c r="A26" s="132">
        <v>20</v>
      </c>
      <c r="B26" s="133" t="s">
        <v>94</v>
      </c>
      <c r="C26" s="134">
        <v>10000</v>
      </c>
      <c r="D26" s="134">
        <v>10000</v>
      </c>
      <c r="E26" s="133" t="s">
        <v>44</v>
      </c>
      <c r="F26" s="133" t="s">
        <v>97</v>
      </c>
      <c r="G26" s="134">
        <v>10000</v>
      </c>
      <c r="H26" s="133" t="s">
        <v>97</v>
      </c>
      <c r="I26" s="134">
        <v>10000</v>
      </c>
      <c r="J26" s="133" t="s">
        <v>53</v>
      </c>
      <c r="K26" s="135" t="s">
        <v>774</v>
      </c>
      <c r="L26" s="136">
        <v>24382</v>
      </c>
    </row>
    <row r="27" spans="1:12" s="20" customFormat="1" ht="21.75">
      <c r="A27" s="132">
        <v>21</v>
      </c>
      <c r="B27" s="133" t="s">
        <v>94</v>
      </c>
      <c r="C27" s="134">
        <v>10000</v>
      </c>
      <c r="D27" s="134">
        <v>10000</v>
      </c>
      <c r="E27" s="133" t="s">
        <v>44</v>
      </c>
      <c r="F27" s="133" t="s">
        <v>282</v>
      </c>
      <c r="G27" s="134">
        <v>10000</v>
      </c>
      <c r="H27" s="133" t="s">
        <v>282</v>
      </c>
      <c r="I27" s="134">
        <v>10000</v>
      </c>
      <c r="J27" s="133" t="s">
        <v>53</v>
      </c>
      <c r="K27" s="135" t="s">
        <v>775</v>
      </c>
      <c r="L27" s="136">
        <v>24382</v>
      </c>
    </row>
    <row r="28" spans="1:12" s="20" customFormat="1" ht="21.75">
      <c r="A28" s="132">
        <v>22</v>
      </c>
      <c r="B28" s="133" t="s">
        <v>94</v>
      </c>
      <c r="C28" s="134">
        <v>10000</v>
      </c>
      <c r="D28" s="134">
        <v>10000</v>
      </c>
      <c r="E28" s="133" t="s">
        <v>44</v>
      </c>
      <c r="F28" s="133" t="s">
        <v>600</v>
      </c>
      <c r="G28" s="134">
        <v>10000</v>
      </c>
      <c r="H28" s="133" t="s">
        <v>600</v>
      </c>
      <c r="I28" s="134">
        <v>10000</v>
      </c>
      <c r="J28" s="133" t="s">
        <v>53</v>
      </c>
      <c r="K28" s="135" t="s">
        <v>776</v>
      </c>
      <c r="L28" s="136">
        <v>24382</v>
      </c>
    </row>
    <row r="29" spans="1:12" s="20" customFormat="1" ht="21.75">
      <c r="A29" s="132">
        <v>23</v>
      </c>
      <c r="B29" s="133" t="s">
        <v>99</v>
      </c>
      <c r="C29" s="134">
        <v>10000</v>
      </c>
      <c r="D29" s="134">
        <v>10000</v>
      </c>
      <c r="E29" s="133" t="s">
        <v>44</v>
      </c>
      <c r="F29" s="133" t="s">
        <v>100</v>
      </c>
      <c r="G29" s="134">
        <v>10000</v>
      </c>
      <c r="H29" s="133" t="s">
        <v>100</v>
      </c>
      <c r="I29" s="134">
        <v>10000</v>
      </c>
      <c r="J29" s="133" t="s">
        <v>53</v>
      </c>
      <c r="K29" s="135" t="s">
        <v>777</v>
      </c>
      <c r="L29" s="136">
        <v>24382</v>
      </c>
    </row>
    <row r="30" spans="1:12" s="20" customFormat="1" ht="21.75">
      <c r="A30" s="132">
        <v>24</v>
      </c>
      <c r="B30" s="133" t="s">
        <v>77</v>
      </c>
      <c r="C30" s="134">
        <v>10000</v>
      </c>
      <c r="D30" s="134">
        <v>10000</v>
      </c>
      <c r="E30" s="133" t="s">
        <v>44</v>
      </c>
      <c r="F30" s="133" t="s">
        <v>80</v>
      </c>
      <c r="G30" s="134">
        <v>10000</v>
      </c>
      <c r="H30" s="133" t="s">
        <v>80</v>
      </c>
      <c r="I30" s="134">
        <v>10000</v>
      </c>
      <c r="J30" s="133" t="s">
        <v>53</v>
      </c>
      <c r="K30" s="135" t="s">
        <v>778</v>
      </c>
      <c r="L30" s="136">
        <v>24382</v>
      </c>
    </row>
    <row r="31" spans="1:12" s="20" customFormat="1" ht="21.75">
      <c r="A31" s="132">
        <v>25</v>
      </c>
      <c r="B31" s="133" t="s">
        <v>77</v>
      </c>
      <c r="C31" s="134">
        <v>10000</v>
      </c>
      <c r="D31" s="134">
        <v>10000</v>
      </c>
      <c r="E31" s="133" t="s">
        <v>44</v>
      </c>
      <c r="F31" s="133" t="s">
        <v>78</v>
      </c>
      <c r="G31" s="134">
        <v>10000</v>
      </c>
      <c r="H31" s="133" t="s">
        <v>78</v>
      </c>
      <c r="I31" s="134">
        <v>10000</v>
      </c>
      <c r="J31" s="133" t="s">
        <v>53</v>
      </c>
      <c r="K31" s="135" t="s">
        <v>779</v>
      </c>
      <c r="L31" s="136">
        <v>24382</v>
      </c>
    </row>
    <row r="32" spans="1:12" s="20" customFormat="1" ht="21.75">
      <c r="A32" s="132">
        <v>26</v>
      </c>
      <c r="B32" s="133" t="s">
        <v>77</v>
      </c>
      <c r="C32" s="134">
        <v>10000</v>
      </c>
      <c r="D32" s="134">
        <v>10000</v>
      </c>
      <c r="E32" s="133" t="s">
        <v>44</v>
      </c>
      <c r="F32" s="133" t="s">
        <v>84</v>
      </c>
      <c r="G32" s="134">
        <v>10000</v>
      </c>
      <c r="H32" s="133" t="s">
        <v>84</v>
      </c>
      <c r="I32" s="134">
        <v>10000</v>
      </c>
      <c r="J32" s="133" t="s">
        <v>53</v>
      </c>
      <c r="K32" s="135" t="s">
        <v>780</v>
      </c>
      <c r="L32" s="136">
        <v>24382</v>
      </c>
    </row>
    <row r="33" spans="1:12" s="20" customFormat="1" ht="21.75">
      <c r="A33" s="132">
        <v>27</v>
      </c>
      <c r="B33" s="133" t="s">
        <v>77</v>
      </c>
      <c r="C33" s="134">
        <v>10000</v>
      </c>
      <c r="D33" s="134">
        <v>10000</v>
      </c>
      <c r="E33" s="133" t="s">
        <v>44</v>
      </c>
      <c r="F33" s="133" t="s">
        <v>82</v>
      </c>
      <c r="G33" s="134">
        <v>10000</v>
      </c>
      <c r="H33" s="133" t="s">
        <v>82</v>
      </c>
      <c r="I33" s="134">
        <v>10000</v>
      </c>
      <c r="J33" s="133" t="s">
        <v>53</v>
      </c>
      <c r="K33" s="135" t="s">
        <v>781</v>
      </c>
      <c r="L33" s="136">
        <v>24382</v>
      </c>
    </row>
    <row r="34" spans="1:12" s="20" customFormat="1" ht="21.75">
      <c r="A34" s="132">
        <v>28</v>
      </c>
      <c r="B34" s="133" t="s">
        <v>77</v>
      </c>
      <c r="C34" s="134">
        <v>10000</v>
      </c>
      <c r="D34" s="134">
        <v>10000</v>
      </c>
      <c r="E34" s="133" t="s">
        <v>44</v>
      </c>
      <c r="F34" s="133" t="s">
        <v>112</v>
      </c>
      <c r="G34" s="134">
        <v>10000</v>
      </c>
      <c r="H34" s="133" t="s">
        <v>112</v>
      </c>
      <c r="I34" s="134">
        <v>10000</v>
      </c>
      <c r="J34" s="133" t="s">
        <v>53</v>
      </c>
      <c r="K34" s="135" t="s">
        <v>782</v>
      </c>
      <c r="L34" s="136">
        <v>24382</v>
      </c>
    </row>
    <row r="35" spans="1:12" s="20" customFormat="1" ht="21.75">
      <c r="A35" s="132">
        <v>29</v>
      </c>
      <c r="B35" s="133" t="s">
        <v>77</v>
      </c>
      <c r="C35" s="134">
        <v>10000</v>
      </c>
      <c r="D35" s="134">
        <v>10000</v>
      </c>
      <c r="E35" s="133" t="s">
        <v>44</v>
      </c>
      <c r="F35" s="133" t="s">
        <v>300</v>
      </c>
      <c r="G35" s="134">
        <v>10000</v>
      </c>
      <c r="H35" s="133" t="s">
        <v>300</v>
      </c>
      <c r="I35" s="134">
        <v>10000</v>
      </c>
      <c r="J35" s="133" t="s">
        <v>53</v>
      </c>
      <c r="K35" s="135" t="s">
        <v>783</v>
      </c>
      <c r="L35" s="136">
        <v>24382</v>
      </c>
    </row>
    <row r="36" spans="1:12" s="20" customFormat="1" ht="21.75">
      <c r="A36" s="132">
        <v>30</v>
      </c>
      <c r="B36" s="133" t="s">
        <v>824</v>
      </c>
      <c r="C36" s="134">
        <v>10000</v>
      </c>
      <c r="D36" s="134">
        <v>10000</v>
      </c>
      <c r="E36" s="133" t="s">
        <v>44</v>
      </c>
      <c r="F36" s="133" t="s">
        <v>115</v>
      </c>
      <c r="G36" s="134">
        <v>10000</v>
      </c>
      <c r="H36" s="133" t="s">
        <v>115</v>
      </c>
      <c r="I36" s="134">
        <v>10000</v>
      </c>
      <c r="J36" s="133" t="s">
        <v>53</v>
      </c>
      <c r="K36" s="135" t="s">
        <v>784</v>
      </c>
      <c r="L36" s="136">
        <v>24382</v>
      </c>
    </row>
    <row r="37" spans="1:12" s="20" customFormat="1" ht="21.75">
      <c r="A37" s="132">
        <v>31</v>
      </c>
      <c r="B37" s="133" t="s">
        <v>785</v>
      </c>
      <c r="C37" s="134">
        <v>46160</v>
      </c>
      <c r="D37" s="134">
        <v>46160</v>
      </c>
      <c r="E37" s="133" t="s">
        <v>44</v>
      </c>
      <c r="F37" s="133" t="s">
        <v>786</v>
      </c>
      <c r="G37" s="134">
        <v>46160</v>
      </c>
      <c r="H37" s="133" t="s">
        <v>786</v>
      </c>
      <c r="I37" s="134">
        <v>46160</v>
      </c>
      <c r="J37" s="133" t="s">
        <v>53</v>
      </c>
      <c r="K37" s="135" t="s">
        <v>787</v>
      </c>
      <c r="L37" s="136">
        <v>24397</v>
      </c>
    </row>
    <row r="38" spans="1:12" s="20" customFormat="1" ht="21.75">
      <c r="A38" s="132">
        <v>32</v>
      </c>
      <c r="B38" s="133" t="s">
        <v>788</v>
      </c>
      <c r="C38" s="134">
        <v>139594.92000000001</v>
      </c>
      <c r="D38" s="134">
        <v>139594.92000000001</v>
      </c>
      <c r="E38" s="133" t="s">
        <v>44</v>
      </c>
      <c r="F38" s="133" t="s">
        <v>789</v>
      </c>
      <c r="G38" s="134">
        <v>139594.92000000001</v>
      </c>
      <c r="H38" s="133" t="s">
        <v>789</v>
      </c>
      <c r="I38" s="134">
        <v>139594.92000000001</v>
      </c>
      <c r="J38" s="133" t="s">
        <v>53</v>
      </c>
      <c r="K38" s="135" t="s">
        <v>790</v>
      </c>
      <c r="L38" s="136">
        <v>24406</v>
      </c>
    </row>
    <row r="39" spans="1:12" s="20" customFormat="1" ht="21.75">
      <c r="A39" s="132">
        <v>33</v>
      </c>
      <c r="B39" s="133" t="s">
        <v>791</v>
      </c>
      <c r="C39" s="134">
        <v>903385.2</v>
      </c>
      <c r="D39" s="134">
        <v>90385.2</v>
      </c>
      <c r="E39" s="133" t="s">
        <v>44</v>
      </c>
      <c r="F39" s="133" t="s">
        <v>789</v>
      </c>
      <c r="G39" s="134">
        <v>90385.2</v>
      </c>
      <c r="H39" s="133" t="s">
        <v>789</v>
      </c>
      <c r="I39" s="134">
        <v>90385.2</v>
      </c>
      <c r="J39" s="133" t="s">
        <v>53</v>
      </c>
      <c r="K39" s="135" t="s">
        <v>792</v>
      </c>
      <c r="L39" s="136">
        <v>24406</v>
      </c>
    </row>
    <row r="40" spans="1:12" s="20" customFormat="1" ht="21.75">
      <c r="A40" s="132">
        <v>34</v>
      </c>
      <c r="B40" s="133" t="s">
        <v>793</v>
      </c>
      <c r="C40" s="134">
        <v>34145.519999999997</v>
      </c>
      <c r="D40" s="134">
        <v>34145.519999999997</v>
      </c>
      <c r="E40" s="133" t="s">
        <v>44</v>
      </c>
      <c r="F40" s="133" t="s">
        <v>789</v>
      </c>
      <c r="G40" s="134">
        <v>34145.519999999997</v>
      </c>
      <c r="H40" s="133" t="s">
        <v>789</v>
      </c>
      <c r="I40" s="134">
        <v>34145.519999999997</v>
      </c>
      <c r="J40" s="133" t="s">
        <v>53</v>
      </c>
      <c r="K40" s="135" t="s">
        <v>794</v>
      </c>
      <c r="L40" s="136">
        <v>24406</v>
      </c>
    </row>
    <row r="41" spans="1:12" s="20" customFormat="1" ht="21.75">
      <c r="A41" s="132">
        <v>35</v>
      </c>
      <c r="B41" s="133" t="s">
        <v>795</v>
      </c>
      <c r="C41" s="134">
        <v>25107</v>
      </c>
      <c r="D41" s="134">
        <v>25107</v>
      </c>
      <c r="E41" s="133" t="s">
        <v>44</v>
      </c>
      <c r="F41" s="133" t="s">
        <v>789</v>
      </c>
      <c r="G41" s="134">
        <v>25107</v>
      </c>
      <c r="H41" s="133" t="s">
        <v>789</v>
      </c>
      <c r="I41" s="134">
        <v>25107</v>
      </c>
      <c r="J41" s="133" t="s">
        <v>53</v>
      </c>
      <c r="K41" s="135" t="s">
        <v>796</v>
      </c>
      <c r="L41" s="136">
        <v>24406</v>
      </c>
    </row>
    <row r="42" spans="1:12" s="20" customFormat="1" ht="21.75">
      <c r="A42" s="132">
        <v>36</v>
      </c>
      <c r="B42" s="137" t="s">
        <v>567</v>
      </c>
      <c r="C42" s="134">
        <v>10000</v>
      </c>
      <c r="D42" s="134">
        <v>10000</v>
      </c>
      <c r="E42" s="133" t="s">
        <v>44</v>
      </c>
      <c r="F42" s="133" t="s">
        <v>756</v>
      </c>
      <c r="G42" s="134">
        <v>10000</v>
      </c>
      <c r="H42" s="133" t="s">
        <v>756</v>
      </c>
      <c r="I42" s="134">
        <v>10000</v>
      </c>
      <c r="J42" s="133" t="s">
        <v>53</v>
      </c>
      <c r="K42" s="135" t="s">
        <v>797</v>
      </c>
      <c r="L42" s="136">
        <v>24410</v>
      </c>
    </row>
    <row r="43" spans="1:12" s="20" customFormat="1" ht="21.75">
      <c r="A43" s="132">
        <v>37</v>
      </c>
      <c r="B43" s="133" t="s">
        <v>71</v>
      </c>
      <c r="C43" s="134">
        <v>10000</v>
      </c>
      <c r="D43" s="134">
        <v>10000</v>
      </c>
      <c r="E43" s="133" t="s">
        <v>44</v>
      </c>
      <c r="F43" s="133" t="s">
        <v>72</v>
      </c>
      <c r="G43" s="134">
        <v>10000</v>
      </c>
      <c r="H43" s="133" t="s">
        <v>72</v>
      </c>
      <c r="I43" s="134">
        <v>10000</v>
      </c>
      <c r="J43" s="133" t="s">
        <v>53</v>
      </c>
      <c r="K43" s="135" t="s">
        <v>798</v>
      </c>
      <c r="L43" s="136">
        <v>24410</v>
      </c>
    </row>
    <row r="44" spans="1:12" s="20" customFormat="1" ht="21.75">
      <c r="A44" s="132">
        <v>38</v>
      </c>
      <c r="B44" s="133" t="s">
        <v>57</v>
      </c>
      <c r="C44" s="134">
        <v>10000</v>
      </c>
      <c r="D44" s="134">
        <v>10000</v>
      </c>
      <c r="E44" s="133" t="s">
        <v>44</v>
      </c>
      <c r="F44" s="133" t="s">
        <v>58</v>
      </c>
      <c r="G44" s="134">
        <v>10000</v>
      </c>
      <c r="H44" s="133" t="s">
        <v>58</v>
      </c>
      <c r="I44" s="134">
        <v>10000</v>
      </c>
      <c r="J44" s="133" t="s">
        <v>53</v>
      </c>
      <c r="K44" s="135" t="s">
        <v>799</v>
      </c>
      <c r="L44" s="136">
        <v>24410</v>
      </c>
    </row>
    <row r="45" spans="1:12" s="20" customFormat="1" ht="21.75">
      <c r="A45" s="132">
        <v>39</v>
      </c>
      <c r="B45" s="133" t="s">
        <v>66</v>
      </c>
      <c r="C45" s="134">
        <v>10000</v>
      </c>
      <c r="D45" s="134">
        <v>10000</v>
      </c>
      <c r="E45" s="133" t="s">
        <v>44</v>
      </c>
      <c r="F45" s="133" t="s">
        <v>67</v>
      </c>
      <c r="G45" s="134">
        <v>10000</v>
      </c>
      <c r="H45" s="133" t="s">
        <v>67</v>
      </c>
      <c r="I45" s="134">
        <v>10000</v>
      </c>
      <c r="J45" s="133" t="s">
        <v>53</v>
      </c>
      <c r="K45" s="135" t="s">
        <v>800</v>
      </c>
      <c r="L45" s="136">
        <v>24410</v>
      </c>
    </row>
    <row r="46" spans="1:12" s="20" customFormat="1" ht="21.75">
      <c r="A46" s="132">
        <v>40</v>
      </c>
      <c r="B46" s="133" t="s">
        <v>66</v>
      </c>
      <c r="C46" s="134">
        <v>10000</v>
      </c>
      <c r="D46" s="134">
        <v>10000</v>
      </c>
      <c r="E46" s="133" t="s">
        <v>44</v>
      </c>
      <c r="F46" s="133" t="s">
        <v>69</v>
      </c>
      <c r="G46" s="134">
        <v>10000</v>
      </c>
      <c r="H46" s="133" t="s">
        <v>69</v>
      </c>
      <c r="I46" s="134">
        <v>10000</v>
      </c>
      <c r="J46" s="133" t="s">
        <v>53</v>
      </c>
      <c r="K46" s="135" t="s">
        <v>801</v>
      </c>
      <c r="L46" s="136">
        <v>24410</v>
      </c>
    </row>
    <row r="47" spans="1:12" s="20" customFormat="1" ht="21.75">
      <c r="A47" s="132">
        <v>41</v>
      </c>
      <c r="B47" s="133" t="s">
        <v>74</v>
      </c>
      <c r="C47" s="134">
        <v>10000</v>
      </c>
      <c r="D47" s="134">
        <v>10000</v>
      </c>
      <c r="E47" s="133" t="s">
        <v>44</v>
      </c>
      <c r="F47" s="133" t="s">
        <v>76</v>
      </c>
      <c r="G47" s="134">
        <v>10000</v>
      </c>
      <c r="H47" s="133" t="s">
        <v>76</v>
      </c>
      <c r="I47" s="134">
        <v>10000</v>
      </c>
      <c r="J47" s="133" t="s">
        <v>53</v>
      </c>
      <c r="K47" s="135" t="s">
        <v>802</v>
      </c>
      <c r="L47" s="136">
        <v>24410</v>
      </c>
    </row>
    <row r="48" spans="1:12" s="20" customFormat="1" ht="21.75">
      <c r="A48" s="132">
        <v>42</v>
      </c>
      <c r="B48" s="133" t="s">
        <v>77</v>
      </c>
      <c r="C48" s="134">
        <v>10000</v>
      </c>
      <c r="D48" s="134">
        <v>10000</v>
      </c>
      <c r="E48" s="133" t="s">
        <v>44</v>
      </c>
      <c r="F48" s="133" t="s">
        <v>80</v>
      </c>
      <c r="G48" s="134">
        <v>10000</v>
      </c>
      <c r="H48" s="133" t="s">
        <v>80</v>
      </c>
      <c r="I48" s="134">
        <v>10000</v>
      </c>
      <c r="J48" s="133" t="s">
        <v>53</v>
      </c>
      <c r="K48" s="135" t="s">
        <v>803</v>
      </c>
      <c r="L48" s="136">
        <v>24410</v>
      </c>
    </row>
    <row r="49" spans="1:12" ht="21.75">
      <c r="A49" s="132">
        <v>43</v>
      </c>
      <c r="B49" s="133" t="s">
        <v>77</v>
      </c>
      <c r="C49" s="134">
        <v>10000</v>
      </c>
      <c r="D49" s="134">
        <v>10000</v>
      </c>
      <c r="E49" s="133" t="s">
        <v>44</v>
      </c>
      <c r="F49" s="133" t="s">
        <v>78</v>
      </c>
      <c r="G49" s="134">
        <v>10000</v>
      </c>
      <c r="H49" s="133" t="s">
        <v>78</v>
      </c>
      <c r="I49" s="134">
        <v>10000</v>
      </c>
      <c r="J49" s="133" t="s">
        <v>53</v>
      </c>
      <c r="K49" s="135" t="s">
        <v>804</v>
      </c>
      <c r="L49" s="136">
        <v>24410</v>
      </c>
    </row>
    <row r="50" spans="1:12" ht="21.75">
      <c r="A50" s="132">
        <v>44</v>
      </c>
      <c r="B50" s="133" t="s">
        <v>77</v>
      </c>
      <c r="C50" s="134">
        <v>10000</v>
      </c>
      <c r="D50" s="134">
        <v>10000</v>
      </c>
      <c r="E50" s="133" t="s">
        <v>44</v>
      </c>
      <c r="F50" s="133" t="s">
        <v>84</v>
      </c>
      <c r="G50" s="134">
        <v>10000</v>
      </c>
      <c r="H50" s="133" t="s">
        <v>84</v>
      </c>
      <c r="I50" s="134">
        <v>10000</v>
      </c>
      <c r="J50" s="133" t="s">
        <v>53</v>
      </c>
      <c r="K50" s="135" t="s">
        <v>805</v>
      </c>
      <c r="L50" s="136">
        <v>24410</v>
      </c>
    </row>
    <row r="51" spans="1:12" ht="21.75">
      <c r="A51" s="132">
        <v>45</v>
      </c>
      <c r="B51" s="133" t="s">
        <v>77</v>
      </c>
      <c r="C51" s="134">
        <v>10000</v>
      </c>
      <c r="D51" s="134">
        <v>10000</v>
      </c>
      <c r="E51" s="133" t="s">
        <v>44</v>
      </c>
      <c r="F51" s="133" t="s">
        <v>82</v>
      </c>
      <c r="G51" s="134">
        <v>10000</v>
      </c>
      <c r="H51" s="133" t="s">
        <v>82</v>
      </c>
      <c r="I51" s="134">
        <v>10000</v>
      </c>
      <c r="J51" s="133" t="s">
        <v>53</v>
      </c>
      <c r="K51" s="135" t="s">
        <v>806</v>
      </c>
      <c r="L51" s="136">
        <v>24410</v>
      </c>
    </row>
    <row r="52" spans="1:12" ht="21.75">
      <c r="A52" s="132">
        <v>46</v>
      </c>
      <c r="B52" s="133" t="s">
        <v>77</v>
      </c>
      <c r="C52" s="134">
        <v>10000</v>
      </c>
      <c r="D52" s="134">
        <v>10000</v>
      </c>
      <c r="E52" s="133" t="s">
        <v>44</v>
      </c>
      <c r="F52" s="133" t="s">
        <v>112</v>
      </c>
      <c r="G52" s="134">
        <v>10000</v>
      </c>
      <c r="H52" s="133" t="s">
        <v>112</v>
      </c>
      <c r="I52" s="134">
        <v>10000</v>
      </c>
      <c r="J52" s="133" t="s">
        <v>53</v>
      </c>
      <c r="K52" s="135" t="s">
        <v>807</v>
      </c>
      <c r="L52" s="136">
        <v>24410</v>
      </c>
    </row>
    <row r="53" spans="1:12" ht="21.75">
      <c r="A53" s="132">
        <v>47</v>
      </c>
      <c r="B53" s="133" t="s">
        <v>77</v>
      </c>
      <c r="C53" s="134">
        <v>10000</v>
      </c>
      <c r="D53" s="134">
        <v>10000</v>
      </c>
      <c r="E53" s="133" t="s">
        <v>44</v>
      </c>
      <c r="F53" s="133" t="s">
        <v>300</v>
      </c>
      <c r="G53" s="134">
        <v>10000</v>
      </c>
      <c r="H53" s="133" t="s">
        <v>300</v>
      </c>
      <c r="I53" s="134">
        <v>10000</v>
      </c>
      <c r="J53" s="133" t="s">
        <v>53</v>
      </c>
      <c r="K53" s="135" t="s">
        <v>808</v>
      </c>
      <c r="L53" s="136">
        <v>24410</v>
      </c>
    </row>
    <row r="54" spans="1:12" ht="21.75">
      <c r="A54" s="132">
        <v>48</v>
      </c>
      <c r="B54" s="138" t="s">
        <v>824</v>
      </c>
      <c r="C54" s="134">
        <v>10000</v>
      </c>
      <c r="D54" s="134">
        <v>10000</v>
      </c>
      <c r="E54" s="133" t="s">
        <v>44</v>
      </c>
      <c r="F54" s="133" t="s">
        <v>115</v>
      </c>
      <c r="G54" s="134">
        <v>10000</v>
      </c>
      <c r="H54" s="133" t="s">
        <v>115</v>
      </c>
      <c r="I54" s="134">
        <v>10000</v>
      </c>
      <c r="J54" s="133" t="s">
        <v>53</v>
      </c>
      <c r="K54" s="135" t="s">
        <v>809</v>
      </c>
      <c r="L54" s="136">
        <v>24410</v>
      </c>
    </row>
    <row r="55" spans="1:12" ht="21.75">
      <c r="A55" s="132">
        <v>49</v>
      </c>
      <c r="B55" s="133" t="s">
        <v>108</v>
      </c>
      <c r="C55" s="134">
        <v>10000</v>
      </c>
      <c r="D55" s="134">
        <v>10000</v>
      </c>
      <c r="E55" s="133" t="s">
        <v>44</v>
      </c>
      <c r="F55" s="133" t="s">
        <v>328</v>
      </c>
      <c r="G55" s="134">
        <v>10000</v>
      </c>
      <c r="H55" s="133" t="s">
        <v>328</v>
      </c>
      <c r="I55" s="134">
        <v>10000</v>
      </c>
      <c r="J55" s="133" t="s">
        <v>53</v>
      </c>
      <c r="K55" s="135" t="s">
        <v>810</v>
      </c>
      <c r="L55" s="136">
        <v>24410</v>
      </c>
    </row>
    <row r="56" spans="1:12" ht="21.75">
      <c r="A56" s="132">
        <v>50</v>
      </c>
      <c r="B56" s="133" t="s">
        <v>114</v>
      </c>
      <c r="C56" s="134">
        <v>10000</v>
      </c>
      <c r="D56" s="134">
        <v>10000</v>
      </c>
      <c r="E56" s="133" t="s">
        <v>44</v>
      </c>
      <c r="F56" s="133" t="s">
        <v>64</v>
      </c>
      <c r="G56" s="134">
        <v>10000</v>
      </c>
      <c r="H56" s="133" t="s">
        <v>64</v>
      </c>
      <c r="I56" s="134">
        <v>10000</v>
      </c>
      <c r="J56" s="133" t="s">
        <v>53</v>
      </c>
      <c r="K56" s="135" t="s">
        <v>811</v>
      </c>
      <c r="L56" s="136">
        <v>24410</v>
      </c>
    </row>
    <row r="57" spans="1:12" ht="21.75">
      <c r="A57" s="132">
        <v>51</v>
      </c>
      <c r="B57" s="133" t="s">
        <v>105</v>
      </c>
      <c r="C57" s="134">
        <v>10000</v>
      </c>
      <c r="D57" s="134">
        <v>10000</v>
      </c>
      <c r="E57" s="133" t="s">
        <v>44</v>
      </c>
      <c r="F57" s="133" t="s">
        <v>106</v>
      </c>
      <c r="G57" s="134">
        <v>10000</v>
      </c>
      <c r="H57" s="133" t="s">
        <v>106</v>
      </c>
      <c r="I57" s="134">
        <v>10000</v>
      </c>
      <c r="J57" s="133" t="s">
        <v>53</v>
      </c>
      <c r="K57" s="135" t="s">
        <v>812</v>
      </c>
      <c r="L57" s="136">
        <v>24410</v>
      </c>
    </row>
    <row r="58" spans="1:12" ht="21.75">
      <c r="A58" s="132">
        <v>52</v>
      </c>
      <c r="B58" s="133" t="s">
        <v>120</v>
      </c>
      <c r="C58" s="134">
        <v>10000</v>
      </c>
      <c r="D58" s="134">
        <v>10000</v>
      </c>
      <c r="E58" s="133" t="s">
        <v>44</v>
      </c>
      <c r="F58" s="133" t="s">
        <v>121</v>
      </c>
      <c r="G58" s="134">
        <v>10000</v>
      </c>
      <c r="H58" s="133" t="s">
        <v>121</v>
      </c>
      <c r="I58" s="134">
        <v>10000</v>
      </c>
      <c r="J58" s="133" t="s">
        <v>53</v>
      </c>
      <c r="K58" s="135" t="s">
        <v>813</v>
      </c>
      <c r="L58" s="136">
        <v>24410</v>
      </c>
    </row>
    <row r="59" spans="1:12" ht="21.75">
      <c r="A59" s="132">
        <v>53</v>
      </c>
      <c r="B59" s="133" t="s">
        <v>108</v>
      </c>
      <c r="C59" s="134">
        <v>10000</v>
      </c>
      <c r="D59" s="134">
        <v>10000</v>
      </c>
      <c r="E59" s="133" t="s">
        <v>44</v>
      </c>
      <c r="F59" s="133" t="s">
        <v>109</v>
      </c>
      <c r="G59" s="134">
        <v>10000</v>
      </c>
      <c r="H59" s="133" t="s">
        <v>109</v>
      </c>
      <c r="I59" s="134">
        <v>10000</v>
      </c>
      <c r="J59" s="133" t="s">
        <v>53</v>
      </c>
      <c r="K59" s="135" t="s">
        <v>814</v>
      </c>
      <c r="L59" s="136">
        <v>24410</v>
      </c>
    </row>
    <row r="60" spans="1:12" ht="21.75">
      <c r="A60" s="132">
        <v>54</v>
      </c>
      <c r="B60" s="133" t="s">
        <v>485</v>
      </c>
      <c r="C60" s="134">
        <v>10000</v>
      </c>
      <c r="D60" s="134">
        <v>10000</v>
      </c>
      <c r="E60" s="133" t="s">
        <v>44</v>
      </c>
      <c r="F60" s="133" t="s">
        <v>484</v>
      </c>
      <c r="G60" s="134">
        <v>10000</v>
      </c>
      <c r="H60" s="133" t="s">
        <v>484</v>
      </c>
      <c r="I60" s="134">
        <v>10000</v>
      </c>
      <c r="J60" s="133" t="s">
        <v>53</v>
      </c>
      <c r="K60" s="135" t="s">
        <v>815</v>
      </c>
      <c r="L60" s="136">
        <v>24410</v>
      </c>
    </row>
    <row r="61" spans="1:12" ht="21.75">
      <c r="A61" s="132">
        <v>55</v>
      </c>
      <c r="B61" s="133" t="s">
        <v>86</v>
      </c>
      <c r="C61" s="134">
        <v>10000</v>
      </c>
      <c r="D61" s="134">
        <v>10000</v>
      </c>
      <c r="E61" s="133" t="s">
        <v>44</v>
      </c>
      <c r="F61" s="133" t="s">
        <v>87</v>
      </c>
      <c r="G61" s="134">
        <v>10000</v>
      </c>
      <c r="H61" s="133" t="s">
        <v>87</v>
      </c>
      <c r="I61" s="134">
        <v>10000</v>
      </c>
      <c r="J61" s="133" t="s">
        <v>53</v>
      </c>
      <c r="K61" s="135" t="s">
        <v>816</v>
      </c>
      <c r="L61" s="136">
        <v>24410</v>
      </c>
    </row>
    <row r="62" spans="1:12" ht="21.75">
      <c r="A62" s="132">
        <v>56</v>
      </c>
      <c r="B62" s="133" t="s">
        <v>89</v>
      </c>
      <c r="C62" s="134">
        <v>10000</v>
      </c>
      <c r="D62" s="134">
        <v>10000</v>
      </c>
      <c r="E62" s="133" t="s">
        <v>44</v>
      </c>
      <c r="F62" s="133" t="s">
        <v>90</v>
      </c>
      <c r="G62" s="134">
        <v>10000</v>
      </c>
      <c r="H62" s="133" t="s">
        <v>90</v>
      </c>
      <c r="I62" s="134">
        <v>10000</v>
      </c>
      <c r="J62" s="133" t="s">
        <v>53</v>
      </c>
      <c r="K62" s="135" t="s">
        <v>817</v>
      </c>
      <c r="L62" s="136">
        <v>24410</v>
      </c>
    </row>
    <row r="63" spans="1:12" ht="21.75">
      <c r="A63" s="132">
        <v>57</v>
      </c>
      <c r="B63" s="133" t="s">
        <v>89</v>
      </c>
      <c r="C63" s="134">
        <v>10000</v>
      </c>
      <c r="D63" s="134">
        <v>10000</v>
      </c>
      <c r="E63" s="133" t="s">
        <v>44</v>
      </c>
      <c r="F63" s="133" t="s">
        <v>92</v>
      </c>
      <c r="G63" s="134">
        <v>10000</v>
      </c>
      <c r="H63" s="133" t="s">
        <v>92</v>
      </c>
      <c r="I63" s="134">
        <v>10000</v>
      </c>
      <c r="J63" s="133" t="s">
        <v>53</v>
      </c>
      <c r="K63" s="135" t="s">
        <v>818</v>
      </c>
      <c r="L63" s="136">
        <v>24410</v>
      </c>
    </row>
    <row r="64" spans="1:12" ht="21.75">
      <c r="A64" s="132">
        <v>58</v>
      </c>
      <c r="B64" s="133" t="s">
        <v>94</v>
      </c>
      <c r="C64" s="134">
        <v>10000</v>
      </c>
      <c r="D64" s="134">
        <v>10000</v>
      </c>
      <c r="E64" s="133" t="s">
        <v>44</v>
      </c>
      <c r="F64" s="133" t="s">
        <v>95</v>
      </c>
      <c r="G64" s="134">
        <v>10000</v>
      </c>
      <c r="H64" s="133" t="s">
        <v>95</v>
      </c>
      <c r="I64" s="134">
        <v>10000</v>
      </c>
      <c r="J64" s="133" t="s">
        <v>53</v>
      </c>
      <c r="K64" s="135" t="s">
        <v>819</v>
      </c>
      <c r="L64" s="136">
        <v>24410</v>
      </c>
    </row>
    <row r="65" spans="1:12" ht="21.75">
      <c r="A65" s="132">
        <v>59</v>
      </c>
      <c r="B65" s="133" t="s">
        <v>94</v>
      </c>
      <c r="C65" s="134">
        <v>10000</v>
      </c>
      <c r="D65" s="134">
        <v>10000</v>
      </c>
      <c r="E65" s="133" t="s">
        <v>44</v>
      </c>
      <c r="F65" s="133" t="s">
        <v>97</v>
      </c>
      <c r="G65" s="134">
        <v>10000</v>
      </c>
      <c r="H65" s="133" t="s">
        <v>97</v>
      </c>
      <c r="I65" s="134">
        <v>10000</v>
      </c>
      <c r="J65" s="133" t="s">
        <v>53</v>
      </c>
      <c r="K65" s="135" t="s">
        <v>820</v>
      </c>
      <c r="L65" s="136">
        <v>24410</v>
      </c>
    </row>
    <row r="66" spans="1:12" ht="21.75">
      <c r="A66" s="132">
        <v>60</v>
      </c>
      <c r="B66" s="133" t="s">
        <v>94</v>
      </c>
      <c r="C66" s="134">
        <v>10000</v>
      </c>
      <c r="D66" s="134">
        <v>10000</v>
      </c>
      <c r="E66" s="133" t="s">
        <v>44</v>
      </c>
      <c r="F66" s="133" t="s">
        <v>282</v>
      </c>
      <c r="G66" s="134">
        <v>10000</v>
      </c>
      <c r="H66" s="133" t="s">
        <v>282</v>
      </c>
      <c r="I66" s="134">
        <v>10000</v>
      </c>
      <c r="J66" s="133" t="s">
        <v>53</v>
      </c>
      <c r="K66" s="135" t="s">
        <v>821</v>
      </c>
      <c r="L66" s="136">
        <v>24410</v>
      </c>
    </row>
    <row r="67" spans="1:12" ht="21.75">
      <c r="A67" s="132">
        <v>61</v>
      </c>
      <c r="B67" s="133" t="s">
        <v>94</v>
      </c>
      <c r="C67" s="134">
        <v>10000</v>
      </c>
      <c r="D67" s="134">
        <v>10000</v>
      </c>
      <c r="E67" s="133" t="s">
        <v>44</v>
      </c>
      <c r="F67" s="133" t="s">
        <v>600</v>
      </c>
      <c r="G67" s="134">
        <v>10000</v>
      </c>
      <c r="H67" s="133" t="s">
        <v>600</v>
      </c>
      <c r="I67" s="134">
        <v>10000</v>
      </c>
      <c r="J67" s="133" t="s">
        <v>53</v>
      </c>
      <c r="K67" s="135" t="s">
        <v>822</v>
      </c>
      <c r="L67" s="136">
        <v>24410</v>
      </c>
    </row>
    <row r="68" spans="1:12" ht="21.75">
      <c r="A68" s="132">
        <v>62</v>
      </c>
      <c r="B68" s="133" t="s">
        <v>99</v>
      </c>
      <c r="C68" s="134">
        <v>10000</v>
      </c>
      <c r="D68" s="134">
        <v>10000</v>
      </c>
      <c r="E68" s="133" t="s">
        <v>44</v>
      </c>
      <c r="F68" s="133" t="s">
        <v>100</v>
      </c>
      <c r="G68" s="134">
        <v>10000</v>
      </c>
      <c r="H68" s="133" t="s">
        <v>100</v>
      </c>
      <c r="I68" s="134">
        <v>10000</v>
      </c>
      <c r="J68" s="133" t="s">
        <v>53</v>
      </c>
      <c r="K68" s="135" t="s">
        <v>823</v>
      </c>
      <c r="L68" s="136">
        <v>24410</v>
      </c>
    </row>
  </sheetData>
  <mergeCells count="4">
    <mergeCell ref="A1:L1"/>
    <mergeCell ref="A2:L2"/>
    <mergeCell ref="K5:L5"/>
    <mergeCell ref="K6:L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1"/>
  <sheetViews>
    <sheetView workbookViewId="0">
      <selection activeCell="E19" sqref="E19"/>
    </sheetView>
  </sheetViews>
  <sheetFormatPr defaultRowHeight="15"/>
  <cols>
    <col min="1" max="1" width="5.7109375" customWidth="1"/>
    <col min="2" max="2" width="33.5703125" customWidth="1"/>
    <col min="3" max="3" width="16.85546875" bestFit="1" customWidth="1"/>
    <col min="4" max="4" width="12.42578125" customWidth="1"/>
    <col min="5" max="5" width="11" bestFit="1" customWidth="1"/>
    <col min="6" max="6" width="19.85546875" customWidth="1"/>
    <col min="7" max="7" width="20.85546875" customWidth="1"/>
    <col min="8" max="8" width="12.5703125" bestFit="1" customWidth="1"/>
  </cols>
  <sheetData>
    <row r="1" spans="1:9">
      <c r="A1" s="8" t="s">
        <v>25</v>
      </c>
      <c r="B1" s="10" t="s">
        <v>28</v>
      </c>
      <c r="C1" s="8" t="s">
        <v>29</v>
      </c>
      <c r="D1" s="8" t="s">
        <v>27</v>
      </c>
      <c r="E1" s="8" t="s">
        <v>30</v>
      </c>
      <c r="F1" s="10" t="s">
        <v>31</v>
      </c>
      <c r="G1" s="10" t="s">
        <v>33</v>
      </c>
      <c r="H1" s="10" t="s">
        <v>35</v>
      </c>
      <c r="I1" s="10" t="s">
        <v>7</v>
      </c>
    </row>
    <row r="2" spans="1:9">
      <c r="A2" s="9"/>
      <c r="B2" s="9"/>
      <c r="C2" s="9"/>
      <c r="D2" s="9"/>
      <c r="E2" s="9"/>
      <c r="F2" s="11" t="s">
        <v>32</v>
      </c>
      <c r="G2" s="11" t="s">
        <v>34</v>
      </c>
      <c r="H2" s="11" t="s">
        <v>36</v>
      </c>
      <c r="I2" s="11" t="s">
        <v>37</v>
      </c>
    </row>
    <row r="3" spans="1:9" ht="24">
      <c r="A3" s="13">
        <v>1</v>
      </c>
      <c r="B3" s="1" t="s">
        <v>8</v>
      </c>
      <c r="C3" s="13">
        <v>3768000</v>
      </c>
      <c r="D3" s="13">
        <v>4078930.5</v>
      </c>
      <c r="E3" s="13"/>
      <c r="F3" s="13"/>
      <c r="G3" s="13"/>
      <c r="H3" s="13"/>
      <c r="I3" s="13"/>
    </row>
    <row r="4" spans="1:9" ht="24">
      <c r="A4" s="12"/>
      <c r="B4" s="6" t="s">
        <v>16</v>
      </c>
      <c r="C4" s="12"/>
      <c r="D4" s="12"/>
      <c r="E4" s="12"/>
      <c r="F4" s="12"/>
      <c r="G4" s="12"/>
      <c r="H4" s="12"/>
      <c r="I4" s="12"/>
    </row>
    <row r="5" spans="1:9" ht="24">
      <c r="A5" s="12">
        <v>2</v>
      </c>
      <c r="B5" s="1" t="s">
        <v>38</v>
      </c>
      <c r="C5" s="15">
        <v>789000</v>
      </c>
      <c r="D5" s="12"/>
      <c r="E5" s="12"/>
      <c r="F5" s="12"/>
      <c r="G5" s="12"/>
      <c r="H5" s="12"/>
      <c r="I5" s="12"/>
    </row>
    <row r="6" spans="1:9">
      <c r="A6" s="12"/>
      <c r="B6" s="12"/>
      <c r="C6" s="12"/>
      <c r="D6" s="12"/>
      <c r="E6" s="12"/>
      <c r="F6" s="12"/>
      <c r="G6" s="12"/>
      <c r="H6" s="12"/>
      <c r="I6" s="12"/>
    </row>
    <row r="7" spans="1:9">
      <c r="A7" s="12"/>
      <c r="B7" s="12"/>
      <c r="C7" s="12"/>
      <c r="D7" s="12"/>
      <c r="E7" s="12"/>
      <c r="F7" s="12"/>
      <c r="G7" s="12"/>
      <c r="H7" s="12"/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2"/>
      <c r="B9" s="12"/>
      <c r="C9" s="12"/>
      <c r="D9" s="12"/>
      <c r="E9" s="12"/>
      <c r="F9" s="12"/>
      <c r="G9" s="12"/>
      <c r="H9" s="12"/>
      <c r="I9" s="12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2"/>
      <c r="B12" s="12"/>
      <c r="C12" s="12"/>
      <c r="D12" s="12"/>
      <c r="E12" s="12"/>
      <c r="F12" s="12"/>
      <c r="G12" s="12"/>
      <c r="H12" s="12"/>
      <c r="I12" s="12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/>
      <c r="B25" s="12"/>
      <c r="C25" s="12"/>
      <c r="D25" s="12"/>
      <c r="E25" s="12"/>
      <c r="F25" s="12"/>
      <c r="G25" s="12"/>
      <c r="H25" s="12"/>
      <c r="I25" s="12"/>
    </row>
    <row r="26" spans="1:9">
      <c r="A26" s="12"/>
      <c r="B26" s="12"/>
      <c r="C26" s="12"/>
      <c r="D26" s="12"/>
      <c r="E26" s="12"/>
      <c r="F26" s="12"/>
      <c r="G26" s="12"/>
      <c r="H26" s="12"/>
      <c r="I26" s="12"/>
    </row>
    <row r="27" spans="1:9">
      <c r="A27" s="12"/>
      <c r="B27" s="12"/>
      <c r="C27" s="12"/>
      <c r="D27" s="12"/>
      <c r="E27" s="12"/>
      <c r="F27" s="12"/>
      <c r="G27" s="12"/>
      <c r="H27" s="12"/>
      <c r="I27" s="12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>
      <c r="A29" s="12"/>
      <c r="B29" s="12"/>
      <c r="C29" s="12"/>
      <c r="D29" s="12"/>
      <c r="E29" s="12"/>
      <c r="F29" s="12"/>
      <c r="G29" s="12"/>
      <c r="H29" s="12"/>
      <c r="I29" s="12"/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2"/>
      <c r="B35" s="12"/>
      <c r="C35" s="12"/>
      <c r="D35" s="12"/>
      <c r="E35" s="12"/>
      <c r="F35" s="12"/>
      <c r="G35" s="12"/>
      <c r="H35" s="12"/>
      <c r="I35" s="12"/>
    </row>
    <row r="36" spans="1:9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12"/>
      <c r="B37" s="12"/>
      <c r="C37" s="12"/>
      <c r="D37" s="12"/>
      <c r="E37" s="12"/>
      <c r="F37" s="12"/>
      <c r="G37" s="12"/>
      <c r="H37" s="12"/>
      <c r="I37" s="12"/>
    </row>
    <row r="38" spans="1:9">
      <c r="A38" s="12"/>
      <c r="B38" s="12"/>
      <c r="C38" s="12"/>
      <c r="D38" s="12"/>
      <c r="E38" s="12"/>
      <c r="F38" s="12"/>
      <c r="G38" s="12"/>
      <c r="H38" s="12"/>
      <c r="I38" s="12"/>
    </row>
    <row r="39" spans="1:9">
      <c r="A39" s="12"/>
      <c r="B39" s="12"/>
      <c r="C39" s="12"/>
      <c r="D39" s="12"/>
      <c r="E39" s="12"/>
      <c r="F39" s="12"/>
      <c r="G39" s="12"/>
      <c r="H39" s="12"/>
      <c r="I39" s="12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  <row r="41" spans="1:9">
      <c r="A41" s="12"/>
      <c r="B41" s="12"/>
      <c r="C41" s="12"/>
      <c r="D41" s="12"/>
      <c r="E41" s="12"/>
      <c r="F41" s="12"/>
      <c r="G41" s="12"/>
      <c r="H41" s="12"/>
      <c r="I41" s="12"/>
    </row>
  </sheetData>
  <pageMargins left="0.7" right="0.7" top="0.75" bottom="0.75" header="0.3" footer="0.3"/>
  <pageSetup scale="85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43"/>
  <sheetViews>
    <sheetView workbookViewId="0">
      <selection activeCell="D7" sqref="D7"/>
    </sheetView>
  </sheetViews>
  <sheetFormatPr defaultRowHeight="15"/>
  <cols>
    <col min="1" max="1" width="5.7109375" customWidth="1"/>
    <col min="2" max="2" width="33.5703125" customWidth="1"/>
    <col min="3" max="3" width="16.85546875" bestFit="1" customWidth="1"/>
    <col min="4" max="4" width="12.42578125" customWidth="1"/>
    <col min="5" max="5" width="11" bestFit="1" customWidth="1"/>
    <col min="6" max="6" width="19.85546875" customWidth="1"/>
    <col min="7" max="7" width="20.85546875" customWidth="1"/>
    <col min="8" max="8" width="12.5703125" bestFit="1" customWidth="1"/>
  </cols>
  <sheetData>
    <row r="2" spans="1:9">
      <c r="B2" s="18">
        <v>243162</v>
      </c>
    </row>
    <row r="3" spans="1:9">
      <c r="A3" s="8" t="s">
        <v>25</v>
      </c>
      <c r="B3" s="10" t="s">
        <v>28</v>
      </c>
      <c r="C3" s="8" t="s">
        <v>29</v>
      </c>
      <c r="D3" s="8" t="s">
        <v>27</v>
      </c>
      <c r="E3" s="8" t="s">
        <v>30</v>
      </c>
      <c r="F3" s="10" t="s">
        <v>31</v>
      </c>
      <c r="G3" s="10" t="s">
        <v>33</v>
      </c>
      <c r="H3" s="10" t="s">
        <v>35</v>
      </c>
      <c r="I3" s="10" t="s">
        <v>7</v>
      </c>
    </row>
    <row r="4" spans="1:9">
      <c r="A4" s="9"/>
      <c r="B4" s="9"/>
      <c r="C4" s="9"/>
      <c r="D4" s="9"/>
      <c r="E4" s="9"/>
      <c r="F4" s="11" t="s">
        <v>32</v>
      </c>
      <c r="G4" s="11" t="s">
        <v>34</v>
      </c>
      <c r="H4" s="11" t="s">
        <v>36</v>
      </c>
      <c r="I4" s="11" t="s">
        <v>37</v>
      </c>
    </row>
    <row r="5" spans="1:9" ht="24">
      <c r="A5" s="13">
        <v>1</v>
      </c>
      <c r="B5" s="1" t="s">
        <v>43</v>
      </c>
      <c r="C5" s="13">
        <v>9000</v>
      </c>
      <c r="D5" s="13">
        <v>9000</v>
      </c>
      <c r="E5" s="13" t="s">
        <v>44</v>
      </c>
      <c r="F5" s="13" t="s">
        <v>45</v>
      </c>
      <c r="G5" s="13"/>
      <c r="H5" s="13"/>
      <c r="I5" s="13"/>
    </row>
    <row r="6" spans="1:9" ht="24">
      <c r="A6" s="12"/>
      <c r="B6" s="6"/>
      <c r="C6" s="12"/>
      <c r="D6" s="12"/>
      <c r="E6" s="12"/>
      <c r="F6" s="12"/>
      <c r="G6" s="12"/>
      <c r="H6" s="12"/>
      <c r="I6" s="12"/>
    </row>
    <row r="7" spans="1:9" ht="24">
      <c r="A7" s="12">
        <v>2</v>
      </c>
      <c r="B7" s="1"/>
      <c r="C7" s="15">
        <v>789000</v>
      </c>
      <c r="D7" s="12"/>
      <c r="E7" s="12"/>
      <c r="F7" s="12"/>
      <c r="G7" s="12"/>
      <c r="H7" s="12"/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2"/>
      <c r="B9" s="12"/>
      <c r="C9" s="12"/>
      <c r="D9" s="12"/>
      <c r="E9" s="12"/>
      <c r="F9" s="12"/>
      <c r="G9" s="12"/>
      <c r="H9" s="12"/>
      <c r="I9" s="12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2"/>
      <c r="B12" s="12"/>
      <c r="C12" s="12"/>
      <c r="D12" s="12"/>
      <c r="E12" s="12"/>
      <c r="F12" s="12"/>
      <c r="G12" s="12"/>
      <c r="H12" s="12"/>
      <c r="I12" s="12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/>
      <c r="B25" s="12"/>
      <c r="C25" s="12"/>
      <c r="D25" s="12"/>
      <c r="E25" s="12"/>
      <c r="F25" s="12"/>
      <c r="G25" s="12"/>
      <c r="H25" s="12"/>
      <c r="I25" s="12"/>
    </row>
    <row r="26" spans="1:9">
      <c r="A26" s="12"/>
      <c r="B26" s="12"/>
      <c r="C26" s="12"/>
      <c r="D26" s="12"/>
      <c r="E26" s="12"/>
      <c r="F26" s="12"/>
      <c r="G26" s="12"/>
      <c r="H26" s="12"/>
      <c r="I26" s="12"/>
    </row>
    <row r="27" spans="1:9">
      <c r="A27" s="12"/>
      <c r="B27" s="12"/>
      <c r="C27" s="12"/>
      <c r="D27" s="12"/>
      <c r="E27" s="12"/>
      <c r="F27" s="12"/>
      <c r="G27" s="12"/>
      <c r="H27" s="12"/>
      <c r="I27" s="12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>
      <c r="A29" s="12"/>
      <c r="B29" s="12"/>
      <c r="C29" s="12"/>
      <c r="D29" s="12"/>
      <c r="E29" s="12"/>
      <c r="F29" s="12"/>
      <c r="G29" s="12"/>
      <c r="H29" s="12"/>
      <c r="I29" s="12"/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2"/>
      <c r="B35" s="12"/>
      <c r="C35" s="12"/>
      <c r="D35" s="12"/>
      <c r="E35" s="12"/>
      <c r="F35" s="12"/>
      <c r="G35" s="12"/>
      <c r="H35" s="12"/>
      <c r="I35" s="12"/>
    </row>
    <row r="36" spans="1:9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12"/>
      <c r="B37" s="12"/>
      <c r="C37" s="12"/>
      <c r="D37" s="12"/>
      <c r="E37" s="12"/>
      <c r="F37" s="12"/>
      <c r="G37" s="12"/>
      <c r="H37" s="12"/>
      <c r="I37" s="12"/>
    </row>
    <row r="38" spans="1:9">
      <c r="A38" s="12"/>
      <c r="B38" s="12"/>
      <c r="C38" s="12"/>
      <c r="D38" s="12"/>
      <c r="E38" s="12"/>
      <c r="F38" s="12"/>
      <c r="G38" s="12"/>
      <c r="H38" s="12"/>
      <c r="I38" s="12"/>
    </row>
    <row r="39" spans="1:9">
      <c r="A39" s="12"/>
      <c r="B39" s="12"/>
      <c r="C39" s="12"/>
      <c r="D39" s="12"/>
      <c r="E39" s="12"/>
      <c r="F39" s="12"/>
      <c r="G39" s="12"/>
      <c r="H39" s="12"/>
      <c r="I39" s="12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  <row r="41" spans="1:9">
      <c r="A41" s="12"/>
      <c r="B41" s="12"/>
      <c r="C41" s="12"/>
      <c r="D41" s="12"/>
      <c r="E41" s="12"/>
      <c r="F41" s="12"/>
      <c r="G41" s="12"/>
      <c r="H41" s="12"/>
      <c r="I41" s="12"/>
    </row>
    <row r="42" spans="1:9">
      <c r="A42" s="12"/>
      <c r="B42" s="12"/>
      <c r="C42" s="12"/>
      <c r="D42" s="12"/>
      <c r="E42" s="12"/>
      <c r="F42" s="12"/>
      <c r="G42" s="12"/>
      <c r="H42" s="12"/>
      <c r="I42" s="12"/>
    </row>
    <row r="43" spans="1:9">
      <c r="A43" s="12"/>
      <c r="B43" s="12"/>
      <c r="C43" s="12"/>
      <c r="D43" s="12"/>
      <c r="E43" s="12"/>
      <c r="F43" s="12"/>
      <c r="G43" s="12"/>
      <c r="H43" s="12"/>
      <c r="I43" s="12"/>
    </row>
  </sheetData>
  <pageMargins left="0.7" right="0.7" top="0.75" bottom="0.75" header="0.3" footer="0.3"/>
  <pageSetup scale="8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"/>
  <sheetViews>
    <sheetView workbookViewId="0">
      <selection activeCell="B9" sqref="B9"/>
    </sheetView>
  </sheetViews>
  <sheetFormatPr defaultColWidth="9" defaultRowHeight="24"/>
  <cols>
    <col min="1" max="1" width="9" style="1"/>
    <col min="2" max="2" width="37" style="1" customWidth="1"/>
    <col min="3" max="3" width="23.28515625" style="1" bestFit="1" customWidth="1"/>
    <col min="4" max="4" width="26.28515625" style="1" bestFit="1" customWidth="1"/>
    <col min="5" max="5" width="11.7109375" style="1" customWidth="1"/>
    <col min="6" max="6" width="12" style="1" customWidth="1"/>
    <col min="7" max="16384" width="9" style="1"/>
  </cols>
  <sheetData>
    <row r="1" spans="1:7" s="2" customFormat="1">
      <c r="A1" s="2" t="s">
        <v>25</v>
      </c>
      <c r="B1" s="2" t="s">
        <v>0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>
      <c r="A2" s="1">
        <v>1</v>
      </c>
      <c r="B2" s="1" t="s">
        <v>8</v>
      </c>
      <c r="C2" s="17" t="s">
        <v>41</v>
      </c>
      <c r="D2" s="17" t="s">
        <v>40</v>
      </c>
    </row>
    <row r="3" spans="1:7" s="6" customFormat="1">
      <c r="B3" s="6" t="s">
        <v>16</v>
      </c>
      <c r="C3" s="16">
        <v>243207</v>
      </c>
      <c r="D3" s="16">
        <v>243207</v>
      </c>
    </row>
    <row r="4" spans="1:7">
      <c r="A4" s="1">
        <v>2</v>
      </c>
      <c r="B4" s="1" t="s">
        <v>39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"/>
  <sheetViews>
    <sheetView workbookViewId="0">
      <selection activeCell="A2" sqref="A2"/>
    </sheetView>
  </sheetViews>
  <sheetFormatPr defaultColWidth="9" defaultRowHeight="24"/>
  <cols>
    <col min="1" max="1" width="37" style="1" customWidth="1"/>
    <col min="2" max="2" width="17.85546875" style="1" customWidth="1"/>
    <col min="3" max="3" width="26.28515625" style="1" bestFit="1" customWidth="1"/>
    <col min="4" max="4" width="11.7109375" style="1" customWidth="1"/>
    <col min="5" max="5" width="12" style="1" customWidth="1"/>
    <col min="6" max="16384" width="9" style="1"/>
  </cols>
  <sheetData>
    <row r="1" spans="1:6" s="2" customFormat="1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topLeftCell="B4" workbookViewId="0">
      <selection activeCell="K6" sqref="K6:K33"/>
    </sheetView>
  </sheetViews>
  <sheetFormatPr defaultColWidth="9" defaultRowHeight="21.75"/>
  <cols>
    <col min="1" max="1" width="4.5703125" style="25" customWidth="1"/>
    <col min="2" max="2" width="37.42578125" style="20" customWidth="1"/>
    <col min="3" max="3" width="7.5703125" style="20" bestFit="1" customWidth="1"/>
    <col min="4" max="4" width="7.28515625" style="20" bestFit="1" customWidth="1"/>
    <col min="5" max="5" width="9.42578125" style="20" bestFit="1" customWidth="1"/>
    <col min="6" max="6" width="19.85546875" style="20" customWidth="1"/>
    <col min="7" max="7" width="8.42578125" style="20" customWidth="1"/>
    <col min="8" max="8" width="17.85546875" style="20" bestFit="1" customWidth="1"/>
    <col min="9" max="9" width="10.140625" style="20" bestFit="1" customWidth="1"/>
    <col min="10" max="10" width="14" style="20" bestFit="1" customWidth="1"/>
    <col min="11" max="11" width="9.28515625" style="20" customWidth="1"/>
    <col min="12" max="12" width="10.28515625" style="20" customWidth="1"/>
    <col min="13" max="16384" width="9" style="20"/>
  </cols>
  <sheetData>
    <row r="1" spans="1:12" s="33" customFormat="1">
      <c r="A1" s="253" t="s">
        <v>137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 s="33" customFormat="1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s="33" customFormat="1" ht="11.25" customHeight="1">
      <c r="A3" s="34"/>
    </row>
    <row r="4" spans="1:12" s="34" customFormat="1">
      <c r="A4" s="35" t="s">
        <v>25</v>
      </c>
      <c r="B4" s="35" t="s">
        <v>46</v>
      </c>
      <c r="C4" s="35" t="s">
        <v>132</v>
      </c>
      <c r="D4" s="35" t="s">
        <v>27</v>
      </c>
      <c r="E4" s="35" t="s">
        <v>30</v>
      </c>
      <c r="F4" s="35" t="s">
        <v>31</v>
      </c>
      <c r="G4" s="35" t="s">
        <v>134</v>
      </c>
      <c r="H4" s="35" t="s">
        <v>47</v>
      </c>
      <c r="I4" s="35" t="s">
        <v>135</v>
      </c>
      <c r="J4" s="35" t="s">
        <v>51</v>
      </c>
      <c r="K4" s="249" t="s">
        <v>48</v>
      </c>
      <c r="L4" s="250"/>
    </row>
    <row r="5" spans="1:12" s="34" customFormat="1">
      <c r="A5" s="36"/>
      <c r="B5" s="36"/>
      <c r="C5" s="36" t="s">
        <v>52</v>
      </c>
      <c r="D5" s="36"/>
      <c r="E5" s="36"/>
      <c r="F5" s="36"/>
      <c r="G5" s="36" t="s">
        <v>133</v>
      </c>
      <c r="H5" s="36"/>
      <c r="I5" s="36" t="s">
        <v>136</v>
      </c>
      <c r="J5" s="36" t="s">
        <v>50</v>
      </c>
      <c r="K5" s="251" t="s">
        <v>49</v>
      </c>
      <c r="L5" s="252"/>
    </row>
    <row r="6" spans="1:12" s="30" customFormat="1" ht="18" customHeight="1">
      <c r="A6" s="29">
        <v>1</v>
      </c>
      <c r="B6" s="30" t="s">
        <v>56</v>
      </c>
      <c r="C6" s="30">
        <v>9000</v>
      </c>
      <c r="D6" s="30">
        <v>9000</v>
      </c>
      <c r="E6" s="30" t="s">
        <v>44</v>
      </c>
      <c r="F6" s="30" t="s">
        <v>55</v>
      </c>
      <c r="G6" s="30">
        <v>9000</v>
      </c>
      <c r="H6" s="30" t="s">
        <v>55</v>
      </c>
      <c r="I6" s="30">
        <v>9000</v>
      </c>
      <c r="J6" s="30" t="s">
        <v>53</v>
      </c>
      <c r="K6" s="30" t="s">
        <v>54</v>
      </c>
      <c r="L6" s="31">
        <v>243164</v>
      </c>
    </row>
    <row r="7" spans="1:12" ht="18" customHeight="1">
      <c r="A7" s="23">
        <v>2</v>
      </c>
      <c r="B7" s="21" t="s">
        <v>57</v>
      </c>
      <c r="C7" s="21">
        <v>9000</v>
      </c>
      <c r="D7" s="21">
        <v>9000</v>
      </c>
      <c r="E7" s="21" t="s">
        <v>44</v>
      </c>
      <c r="F7" s="21" t="s">
        <v>58</v>
      </c>
      <c r="G7" s="21">
        <v>9000</v>
      </c>
      <c r="H7" s="21" t="s">
        <v>58</v>
      </c>
      <c r="I7" s="21">
        <v>9000</v>
      </c>
      <c r="J7" s="21" t="s">
        <v>53</v>
      </c>
      <c r="K7" s="21" t="s">
        <v>59</v>
      </c>
      <c r="L7" s="28">
        <v>243164</v>
      </c>
    </row>
    <row r="8" spans="1:12" ht="18" customHeight="1">
      <c r="A8" s="24">
        <v>3</v>
      </c>
      <c r="B8" s="22" t="s">
        <v>60</v>
      </c>
      <c r="C8" s="22">
        <v>9000</v>
      </c>
      <c r="D8" s="22">
        <v>9000</v>
      </c>
      <c r="E8" s="22" t="s">
        <v>44</v>
      </c>
      <c r="F8" s="22" t="s">
        <v>61</v>
      </c>
      <c r="G8" s="22">
        <v>9000</v>
      </c>
      <c r="H8" s="22" t="s">
        <v>61</v>
      </c>
      <c r="I8" s="22">
        <v>9000</v>
      </c>
      <c r="J8" s="22" t="s">
        <v>53</v>
      </c>
      <c r="K8" s="22" t="s">
        <v>62</v>
      </c>
      <c r="L8" s="27">
        <v>243164</v>
      </c>
    </row>
    <row r="9" spans="1:12" ht="18" customHeight="1">
      <c r="A9" s="24">
        <v>4</v>
      </c>
      <c r="B9" s="22" t="s">
        <v>63</v>
      </c>
      <c r="C9" s="22">
        <v>9000</v>
      </c>
      <c r="D9" s="22">
        <v>9000</v>
      </c>
      <c r="E9" s="22" t="s">
        <v>44</v>
      </c>
      <c r="F9" s="22" t="s">
        <v>64</v>
      </c>
      <c r="G9" s="22">
        <v>9000</v>
      </c>
      <c r="H9" s="22" t="s">
        <v>64</v>
      </c>
      <c r="I9" s="22">
        <v>9000</v>
      </c>
      <c r="J9" s="22" t="s">
        <v>53</v>
      </c>
      <c r="K9" s="22" t="s">
        <v>65</v>
      </c>
      <c r="L9" s="27">
        <v>243164</v>
      </c>
    </row>
    <row r="10" spans="1:12" ht="18" customHeight="1">
      <c r="A10" s="24">
        <v>5</v>
      </c>
      <c r="B10" s="22" t="s">
        <v>66</v>
      </c>
      <c r="C10" s="22">
        <v>9000</v>
      </c>
      <c r="D10" s="22">
        <v>9000</v>
      </c>
      <c r="E10" s="22" t="s">
        <v>44</v>
      </c>
      <c r="F10" s="22" t="s">
        <v>67</v>
      </c>
      <c r="G10" s="22">
        <v>9000</v>
      </c>
      <c r="H10" s="22" t="s">
        <v>67</v>
      </c>
      <c r="I10" s="22">
        <v>9000</v>
      </c>
      <c r="J10" s="22" t="s">
        <v>53</v>
      </c>
      <c r="K10" s="22" t="s">
        <v>68</v>
      </c>
      <c r="L10" s="27">
        <v>243164</v>
      </c>
    </row>
    <row r="11" spans="1:12" ht="18" customHeight="1">
      <c r="A11" s="24">
        <v>6</v>
      </c>
      <c r="B11" s="22" t="s">
        <v>66</v>
      </c>
      <c r="C11" s="22">
        <v>9000</v>
      </c>
      <c r="D11" s="22">
        <v>9000</v>
      </c>
      <c r="E11" s="22" t="s">
        <v>44</v>
      </c>
      <c r="F11" s="22" t="s">
        <v>69</v>
      </c>
      <c r="G11" s="22">
        <v>9000</v>
      </c>
      <c r="H11" s="22" t="s">
        <v>69</v>
      </c>
      <c r="I11" s="22">
        <v>9000</v>
      </c>
      <c r="J11" s="22" t="s">
        <v>53</v>
      </c>
      <c r="K11" s="22" t="s">
        <v>70</v>
      </c>
      <c r="L11" s="27">
        <v>243164</v>
      </c>
    </row>
    <row r="12" spans="1:12" ht="18" customHeight="1">
      <c r="A12" s="24">
        <v>7</v>
      </c>
      <c r="B12" s="22" t="s">
        <v>71</v>
      </c>
      <c r="C12" s="22">
        <v>9000</v>
      </c>
      <c r="D12" s="22">
        <v>9000</v>
      </c>
      <c r="E12" s="22" t="s">
        <v>44</v>
      </c>
      <c r="F12" s="22" t="s">
        <v>72</v>
      </c>
      <c r="G12" s="22">
        <v>9000</v>
      </c>
      <c r="H12" s="22" t="s">
        <v>72</v>
      </c>
      <c r="I12" s="22">
        <v>9000</v>
      </c>
      <c r="J12" s="22" t="s">
        <v>53</v>
      </c>
      <c r="K12" s="22" t="s">
        <v>73</v>
      </c>
      <c r="L12" s="27">
        <v>243164</v>
      </c>
    </row>
    <row r="13" spans="1:12" ht="18" customHeight="1">
      <c r="A13" s="24">
        <v>8</v>
      </c>
      <c r="B13" s="22" t="s">
        <v>74</v>
      </c>
      <c r="C13" s="22">
        <v>8000</v>
      </c>
      <c r="D13" s="22">
        <v>8000</v>
      </c>
      <c r="E13" s="22" t="s">
        <v>44</v>
      </c>
      <c r="F13" s="22" t="s">
        <v>76</v>
      </c>
      <c r="G13" s="22">
        <v>8000</v>
      </c>
      <c r="H13" s="22" t="s">
        <v>76</v>
      </c>
      <c r="I13" s="22">
        <v>8000</v>
      </c>
      <c r="J13" s="22" t="s">
        <v>53</v>
      </c>
      <c r="K13" s="22" t="s">
        <v>75</v>
      </c>
      <c r="L13" s="27">
        <v>243164</v>
      </c>
    </row>
    <row r="14" spans="1:12" ht="18" customHeight="1">
      <c r="A14" s="24">
        <v>9</v>
      </c>
      <c r="B14" s="22" t="s">
        <v>77</v>
      </c>
      <c r="C14" s="22">
        <v>9000</v>
      </c>
      <c r="D14" s="22">
        <v>9000</v>
      </c>
      <c r="E14" s="22" t="s">
        <v>44</v>
      </c>
      <c r="F14" s="22" t="s">
        <v>78</v>
      </c>
      <c r="G14" s="22">
        <v>9000</v>
      </c>
      <c r="H14" s="22" t="s">
        <v>78</v>
      </c>
      <c r="I14" s="22">
        <v>9000</v>
      </c>
      <c r="J14" s="22" t="s">
        <v>53</v>
      </c>
      <c r="K14" s="22" t="s">
        <v>79</v>
      </c>
      <c r="L14" s="27">
        <v>243164</v>
      </c>
    </row>
    <row r="15" spans="1:12" ht="18" customHeight="1">
      <c r="A15" s="24">
        <v>10</v>
      </c>
      <c r="B15" s="22" t="s">
        <v>77</v>
      </c>
      <c r="C15" s="22">
        <v>9000</v>
      </c>
      <c r="D15" s="22">
        <v>9000</v>
      </c>
      <c r="E15" s="22" t="s">
        <v>44</v>
      </c>
      <c r="F15" s="22" t="s">
        <v>80</v>
      </c>
      <c r="G15" s="22">
        <v>9000</v>
      </c>
      <c r="H15" s="22" t="s">
        <v>80</v>
      </c>
      <c r="I15" s="22">
        <v>9000</v>
      </c>
      <c r="J15" s="22" t="s">
        <v>53</v>
      </c>
      <c r="K15" s="22" t="s">
        <v>81</v>
      </c>
      <c r="L15" s="27">
        <v>243164</v>
      </c>
    </row>
    <row r="16" spans="1:12" ht="18" customHeight="1">
      <c r="A16" s="24">
        <v>11</v>
      </c>
      <c r="B16" s="22" t="s">
        <v>77</v>
      </c>
      <c r="C16" s="22">
        <v>9000</v>
      </c>
      <c r="D16" s="22">
        <v>9000</v>
      </c>
      <c r="E16" s="22" t="s">
        <v>44</v>
      </c>
      <c r="F16" s="22" t="s">
        <v>82</v>
      </c>
      <c r="G16" s="22">
        <v>9000</v>
      </c>
      <c r="H16" s="22" t="s">
        <v>82</v>
      </c>
      <c r="I16" s="22">
        <v>9000</v>
      </c>
      <c r="J16" s="22" t="s">
        <v>53</v>
      </c>
      <c r="K16" s="22" t="s">
        <v>83</v>
      </c>
      <c r="L16" s="27">
        <v>243164</v>
      </c>
    </row>
    <row r="17" spans="1:12" ht="18" customHeight="1">
      <c r="A17" s="24">
        <v>12</v>
      </c>
      <c r="B17" s="22" t="s">
        <v>77</v>
      </c>
      <c r="C17" s="22">
        <v>9000</v>
      </c>
      <c r="D17" s="22">
        <v>9000</v>
      </c>
      <c r="E17" s="22" t="s">
        <v>44</v>
      </c>
      <c r="F17" s="22" t="s">
        <v>84</v>
      </c>
      <c r="G17" s="22">
        <v>9000</v>
      </c>
      <c r="H17" s="22" t="s">
        <v>84</v>
      </c>
      <c r="I17" s="22">
        <v>9000</v>
      </c>
      <c r="J17" s="22" t="s">
        <v>53</v>
      </c>
      <c r="K17" s="22" t="s">
        <v>85</v>
      </c>
      <c r="L17" s="27">
        <v>243164</v>
      </c>
    </row>
    <row r="18" spans="1:12" ht="18" customHeight="1">
      <c r="A18" s="24">
        <v>13</v>
      </c>
      <c r="B18" s="22" t="s">
        <v>111</v>
      </c>
      <c r="C18" s="22">
        <v>9000</v>
      </c>
      <c r="D18" s="22">
        <v>9000</v>
      </c>
      <c r="E18" s="22" t="s">
        <v>44</v>
      </c>
      <c r="F18" s="22" t="s">
        <v>112</v>
      </c>
      <c r="G18" s="22">
        <v>9000</v>
      </c>
      <c r="H18" s="22" t="s">
        <v>112</v>
      </c>
      <c r="I18" s="22">
        <v>9000</v>
      </c>
      <c r="J18" s="22" t="s">
        <v>53</v>
      </c>
      <c r="K18" s="22" t="s">
        <v>88</v>
      </c>
      <c r="L18" s="27">
        <v>243164</v>
      </c>
    </row>
    <row r="19" spans="1:12" ht="18" customHeight="1">
      <c r="A19" s="24">
        <v>14</v>
      </c>
      <c r="B19" s="22" t="s">
        <v>86</v>
      </c>
      <c r="C19" s="22">
        <v>9000</v>
      </c>
      <c r="D19" s="22">
        <v>9000</v>
      </c>
      <c r="E19" s="22" t="s">
        <v>44</v>
      </c>
      <c r="F19" s="22" t="s">
        <v>87</v>
      </c>
      <c r="G19" s="22">
        <v>9000</v>
      </c>
      <c r="H19" s="22" t="s">
        <v>87</v>
      </c>
      <c r="I19" s="22">
        <v>9000</v>
      </c>
      <c r="J19" s="22" t="s">
        <v>53</v>
      </c>
      <c r="K19" s="22" t="s">
        <v>91</v>
      </c>
      <c r="L19" s="27">
        <v>243164</v>
      </c>
    </row>
    <row r="20" spans="1:12" ht="18" customHeight="1">
      <c r="A20" s="24">
        <v>15</v>
      </c>
      <c r="B20" s="22" t="s">
        <v>89</v>
      </c>
      <c r="C20" s="22">
        <v>9000</v>
      </c>
      <c r="D20" s="22">
        <v>9000</v>
      </c>
      <c r="E20" s="22" t="s">
        <v>44</v>
      </c>
      <c r="F20" s="22" t="s">
        <v>90</v>
      </c>
      <c r="G20" s="22">
        <v>9000</v>
      </c>
      <c r="H20" s="22" t="s">
        <v>90</v>
      </c>
      <c r="I20" s="22">
        <v>9000</v>
      </c>
      <c r="J20" s="22" t="s">
        <v>53</v>
      </c>
      <c r="K20" s="22" t="s">
        <v>93</v>
      </c>
      <c r="L20" s="27">
        <v>243164</v>
      </c>
    </row>
    <row r="21" spans="1:12" ht="18" customHeight="1">
      <c r="A21" s="24">
        <v>16</v>
      </c>
      <c r="B21" s="22" t="s">
        <v>89</v>
      </c>
      <c r="C21" s="22">
        <v>9000</v>
      </c>
      <c r="D21" s="22">
        <v>9000</v>
      </c>
      <c r="E21" s="22" t="s">
        <v>44</v>
      </c>
      <c r="F21" s="22" t="s">
        <v>92</v>
      </c>
      <c r="G21" s="22">
        <v>9000</v>
      </c>
      <c r="H21" s="22" t="s">
        <v>92</v>
      </c>
      <c r="I21" s="22">
        <v>9000</v>
      </c>
      <c r="J21" s="22" t="s">
        <v>53</v>
      </c>
      <c r="K21" s="22" t="s">
        <v>96</v>
      </c>
      <c r="L21" s="27">
        <v>243164</v>
      </c>
    </row>
    <row r="22" spans="1:12" ht="18" customHeight="1">
      <c r="A22" s="24">
        <v>17</v>
      </c>
      <c r="B22" s="22" t="s">
        <v>94</v>
      </c>
      <c r="C22" s="22">
        <v>9000</v>
      </c>
      <c r="D22" s="22">
        <v>9000</v>
      </c>
      <c r="E22" s="22" t="s">
        <v>44</v>
      </c>
      <c r="F22" s="22" t="s">
        <v>95</v>
      </c>
      <c r="G22" s="22">
        <v>9000</v>
      </c>
      <c r="H22" s="22" t="s">
        <v>95</v>
      </c>
      <c r="I22" s="22">
        <v>9000</v>
      </c>
      <c r="J22" s="22" t="s">
        <v>53</v>
      </c>
      <c r="K22" s="22" t="s">
        <v>98</v>
      </c>
      <c r="L22" s="27">
        <v>243164</v>
      </c>
    </row>
    <row r="23" spans="1:12" ht="18" customHeight="1">
      <c r="A23" s="24">
        <v>18</v>
      </c>
      <c r="B23" s="22" t="s">
        <v>94</v>
      </c>
      <c r="C23" s="22">
        <v>8000</v>
      </c>
      <c r="D23" s="22">
        <v>8000</v>
      </c>
      <c r="E23" s="22" t="s">
        <v>44</v>
      </c>
      <c r="F23" s="22" t="s">
        <v>97</v>
      </c>
      <c r="G23" s="22">
        <v>8000</v>
      </c>
      <c r="H23" s="22" t="s">
        <v>97</v>
      </c>
      <c r="I23" s="22">
        <v>8000</v>
      </c>
      <c r="J23" s="22" t="s">
        <v>53</v>
      </c>
      <c r="K23" s="22" t="s">
        <v>101</v>
      </c>
      <c r="L23" s="27">
        <v>243164</v>
      </c>
    </row>
    <row r="24" spans="1:12" ht="18" customHeight="1">
      <c r="A24" s="24">
        <v>19</v>
      </c>
      <c r="B24" s="22" t="s">
        <v>99</v>
      </c>
      <c r="C24" s="22">
        <v>9000</v>
      </c>
      <c r="D24" s="22">
        <v>9000</v>
      </c>
      <c r="E24" s="22" t="s">
        <v>44</v>
      </c>
      <c r="F24" s="22" t="s">
        <v>100</v>
      </c>
      <c r="G24" s="22">
        <v>9000</v>
      </c>
      <c r="H24" s="22" t="s">
        <v>100</v>
      </c>
      <c r="I24" s="22">
        <v>9000</v>
      </c>
      <c r="J24" s="22" t="s">
        <v>53</v>
      </c>
      <c r="K24" s="22" t="s">
        <v>104</v>
      </c>
      <c r="L24" s="27">
        <v>243164</v>
      </c>
    </row>
    <row r="25" spans="1:12" ht="18" customHeight="1">
      <c r="A25" s="24">
        <v>20</v>
      </c>
      <c r="B25" s="22" t="s">
        <v>102</v>
      </c>
      <c r="C25" s="22">
        <v>9000</v>
      </c>
      <c r="D25" s="22">
        <v>9000</v>
      </c>
      <c r="E25" s="22" t="s">
        <v>44</v>
      </c>
      <c r="F25" s="22" t="s">
        <v>103</v>
      </c>
      <c r="G25" s="22">
        <v>9000</v>
      </c>
      <c r="H25" s="22" t="s">
        <v>103</v>
      </c>
      <c r="I25" s="22">
        <v>9000</v>
      </c>
      <c r="J25" s="22" t="s">
        <v>53</v>
      </c>
      <c r="K25" s="22" t="s">
        <v>107</v>
      </c>
      <c r="L25" s="27">
        <v>243164</v>
      </c>
    </row>
    <row r="26" spans="1:12" ht="18" customHeight="1">
      <c r="A26" s="24">
        <v>21</v>
      </c>
      <c r="B26" s="22" t="s">
        <v>105</v>
      </c>
      <c r="C26" s="22">
        <v>9000</v>
      </c>
      <c r="D26" s="22">
        <v>9000</v>
      </c>
      <c r="E26" s="22" t="s">
        <v>44</v>
      </c>
      <c r="F26" s="22" t="s">
        <v>106</v>
      </c>
      <c r="G26" s="22">
        <v>9000</v>
      </c>
      <c r="H26" s="22" t="s">
        <v>106</v>
      </c>
      <c r="I26" s="22">
        <v>9000</v>
      </c>
      <c r="J26" s="22" t="s">
        <v>53</v>
      </c>
      <c r="K26" s="22" t="s">
        <v>110</v>
      </c>
      <c r="L26" s="27">
        <v>243164</v>
      </c>
    </row>
    <row r="27" spans="1:12" ht="18" customHeight="1">
      <c r="A27" s="24">
        <v>22</v>
      </c>
      <c r="B27" s="22" t="s">
        <v>108</v>
      </c>
      <c r="C27" s="22">
        <v>9000</v>
      </c>
      <c r="D27" s="22">
        <v>9000</v>
      </c>
      <c r="E27" s="22" t="s">
        <v>44</v>
      </c>
      <c r="F27" s="22" t="s">
        <v>109</v>
      </c>
      <c r="G27" s="22">
        <v>9000</v>
      </c>
      <c r="H27" s="22" t="s">
        <v>109</v>
      </c>
      <c r="I27" s="22">
        <v>9000</v>
      </c>
      <c r="J27" s="22" t="s">
        <v>53</v>
      </c>
      <c r="K27" s="22" t="s">
        <v>113</v>
      </c>
      <c r="L27" s="27">
        <v>243164</v>
      </c>
    </row>
    <row r="28" spans="1:12" ht="18" customHeight="1">
      <c r="A28" s="24">
        <v>23</v>
      </c>
      <c r="B28" s="22" t="s">
        <v>114</v>
      </c>
      <c r="C28" s="22">
        <v>9000</v>
      </c>
      <c r="D28" s="22">
        <v>9000</v>
      </c>
      <c r="E28" s="22" t="s">
        <v>44</v>
      </c>
      <c r="F28" s="22" t="s">
        <v>115</v>
      </c>
      <c r="G28" s="22">
        <v>9000</v>
      </c>
      <c r="H28" s="22" t="s">
        <v>115</v>
      </c>
      <c r="I28" s="22">
        <v>9000</v>
      </c>
      <c r="J28" s="22" t="s">
        <v>53</v>
      </c>
      <c r="K28" s="22" t="s">
        <v>116</v>
      </c>
      <c r="L28" s="27">
        <v>243164</v>
      </c>
    </row>
    <row r="29" spans="1:12" ht="18" customHeight="1">
      <c r="A29" s="24">
        <v>24</v>
      </c>
      <c r="B29" s="22" t="s">
        <v>117</v>
      </c>
      <c r="C29" s="22">
        <v>9000</v>
      </c>
      <c r="D29" s="22">
        <v>9000</v>
      </c>
      <c r="E29" s="22" t="s">
        <v>44</v>
      </c>
      <c r="F29" s="22" t="s">
        <v>118</v>
      </c>
      <c r="G29" s="22">
        <v>9000</v>
      </c>
      <c r="H29" s="22" t="s">
        <v>118</v>
      </c>
      <c r="I29" s="22">
        <v>9000</v>
      </c>
      <c r="J29" s="22" t="s">
        <v>53</v>
      </c>
      <c r="K29" s="22" t="s">
        <v>119</v>
      </c>
      <c r="L29" s="27">
        <v>243164</v>
      </c>
    </row>
    <row r="30" spans="1:12" ht="18" customHeight="1">
      <c r="A30" s="24">
        <v>25</v>
      </c>
      <c r="B30" s="22" t="s">
        <v>120</v>
      </c>
      <c r="C30" s="22">
        <v>8000</v>
      </c>
      <c r="D30" s="22">
        <v>8000</v>
      </c>
      <c r="E30" s="22" t="s">
        <v>44</v>
      </c>
      <c r="F30" s="22" t="s">
        <v>121</v>
      </c>
      <c r="G30" s="22">
        <v>8000</v>
      </c>
      <c r="H30" s="22" t="s">
        <v>121</v>
      </c>
      <c r="I30" s="22">
        <v>8000</v>
      </c>
      <c r="J30" s="22" t="s">
        <v>53</v>
      </c>
      <c r="K30" s="22" t="s">
        <v>122</v>
      </c>
      <c r="L30" s="27">
        <v>243164</v>
      </c>
    </row>
    <row r="31" spans="1:12" ht="18" customHeight="1">
      <c r="A31" s="24">
        <v>26</v>
      </c>
      <c r="B31" s="22" t="s">
        <v>123</v>
      </c>
      <c r="C31" s="22">
        <v>2200</v>
      </c>
      <c r="D31" s="22">
        <v>2200</v>
      </c>
      <c r="E31" s="22" t="s">
        <v>44</v>
      </c>
      <c r="F31" s="22" t="s">
        <v>124</v>
      </c>
      <c r="G31" s="22">
        <v>2200</v>
      </c>
      <c r="H31" s="22" t="s">
        <v>124</v>
      </c>
      <c r="I31" s="22">
        <v>2200</v>
      </c>
      <c r="J31" s="22" t="s">
        <v>53</v>
      </c>
      <c r="K31" s="22" t="s">
        <v>125</v>
      </c>
      <c r="L31" s="27">
        <v>243164</v>
      </c>
    </row>
    <row r="32" spans="1:12" ht="18" customHeight="1">
      <c r="A32" s="24">
        <v>27</v>
      </c>
      <c r="B32" s="22" t="s">
        <v>126</v>
      </c>
      <c r="C32" s="22">
        <v>2200</v>
      </c>
      <c r="D32" s="22">
        <v>2200</v>
      </c>
      <c r="E32" s="22" t="s">
        <v>44</v>
      </c>
      <c r="F32" s="22" t="s">
        <v>127</v>
      </c>
      <c r="G32" s="22">
        <v>2200</v>
      </c>
      <c r="H32" s="22" t="s">
        <v>127</v>
      </c>
      <c r="I32" s="22">
        <v>2200</v>
      </c>
      <c r="J32" s="22" t="s">
        <v>53</v>
      </c>
      <c r="K32" s="22" t="s">
        <v>128</v>
      </c>
      <c r="L32" s="27">
        <v>243164</v>
      </c>
    </row>
    <row r="33" spans="1:13" ht="18" customHeight="1" thickBot="1">
      <c r="A33" s="38">
        <v>28</v>
      </c>
      <c r="B33" s="39" t="s">
        <v>129</v>
      </c>
      <c r="C33" s="39">
        <v>3000</v>
      </c>
      <c r="D33" s="39">
        <v>3000</v>
      </c>
      <c r="E33" s="39" t="s">
        <v>44</v>
      </c>
      <c r="F33" s="39" t="s">
        <v>127</v>
      </c>
      <c r="G33" s="39">
        <v>3000</v>
      </c>
      <c r="H33" s="39" t="s">
        <v>127</v>
      </c>
      <c r="I33" s="39">
        <v>3000</v>
      </c>
      <c r="J33" s="39" t="s">
        <v>53</v>
      </c>
      <c r="K33" s="39" t="s">
        <v>130</v>
      </c>
      <c r="L33" s="40">
        <v>243164</v>
      </c>
      <c r="M33" s="41"/>
    </row>
    <row r="34" spans="1:13" ht="18" customHeight="1" thickTop="1">
      <c r="L34" s="37"/>
    </row>
    <row r="35" spans="1:13" ht="18" customHeight="1">
      <c r="F35" s="20" t="s">
        <v>179</v>
      </c>
      <c r="I35" s="20" t="s">
        <v>182</v>
      </c>
    </row>
    <row r="36" spans="1:13" ht="18" customHeight="1">
      <c r="F36" s="20" t="s">
        <v>180</v>
      </c>
      <c r="I36" s="20" t="s">
        <v>183</v>
      </c>
    </row>
    <row r="37" spans="1:13" ht="18" customHeight="1">
      <c r="F37" s="20" t="s">
        <v>181</v>
      </c>
      <c r="I37" s="20" t="s">
        <v>184</v>
      </c>
    </row>
    <row r="38" spans="1:13" ht="18" customHeight="1"/>
    <row r="39" spans="1:13" ht="18" customHeight="1"/>
    <row r="60" spans="1:12">
      <c r="A60" s="23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</sheetData>
  <mergeCells count="4">
    <mergeCell ref="K4:L4"/>
    <mergeCell ref="K5:L5"/>
    <mergeCell ref="A1:L1"/>
    <mergeCell ref="A2:L2"/>
  </mergeCells>
  <pageMargins left="0.7" right="0.7" top="0.75" bottom="0.75" header="0.3" footer="0.3"/>
  <pageSetup scale="7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"/>
  <sheetViews>
    <sheetView workbookViewId="0">
      <selection activeCell="A9" sqref="A9"/>
    </sheetView>
  </sheetViews>
  <sheetFormatPr defaultColWidth="9" defaultRowHeight="24"/>
  <cols>
    <col min="1" max="1" width="37" style="1" customWidth="1"/>
    <col min="2" max="2" width="17.85546875" style="1" customWidth="1"/>
    <col min="3" max="3" width="26.28515625" style="1" bestFit="1" customWidth="1"/>
    <col min="4" max="4" width="11.7109375" style="1" customWidth="1"/>
    <col min="5" max="5" width="12" style="1" customWidth="1"/>
    <col min="6" max="16384" width="9" style="1"/>
  </cols>
  <sheetData>
    <row r="1" spans="1:6" s="2" customFormat="1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7"/>
  <sheetViews>
    <sheetView topLeftCell="A25" workbookViewId="0">
      <selection activeCell="C45" sqref="C45:J47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8" style="20" customWidth="1"/>
    <col min="5" max="5" width="19.85546875" style="20" customWidth="1"/>
    <col min="6" max="6" width="32.140625" style="20" customWidth="1"/>
    <col min="7" max="7" width="9.85546875" style="20" customWidth="1"/>
    <col min="8" max="8" width="17.140625" style="20" customWidth="1"/>
    <col min="9" max="9" width="11" style="20" customWidth="1"/>
    <col min="10" max="10" width="20.285156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1" t="s">
        <v>560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 ht="24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25" customFormat="1">
      <c r="A7" s="29">
        <v>1</v>
      </c>
      <c r="B7" s="83" t="s">
        <v>561</v>
      </c>
      <c r="C7" s="84">
        <v>2510</v>
      </c>
      <c r="D7" s="84">
        <v>2510</v>
      </c>
      <c r="E7" s="29" t="s">
        <v>44</v>
      </c>
      <c r="F7" s="83" t="s">
        <v>562</v>
      </c>
      <c r="G7" s="85">
        <v>2510</v>
      </c>
      <c r="H7" s="83" t="s">
        <v>562</v>
      </c>
      <c r="I7" s="84">
        <v>2510</v>
      </c>
      <c r="J7" s="29" t="s">
        <v>53</v>
      </c>
      <c r="K7" s="29" t="s">
        <v>565</v>
      </c>
      <c r="L7" s="86">
        <v>243439</v>
      </c>
    </row>
    <row r="8" spans="1:12" s="25" customFormat="1">
      <c r="A8" s="24">
        <v>2</v>
      </c>
      <c r="B8" s="87" t="s">
        <v>563</v>
      </c>
      <c r="C8" s="88">
        <v>14300</v>
      </c>
      <c r="D8" s="88">
        <v>14300</v>
      </c>
      <c r="E8" s="24" t="s">
        <v>44</v>
      </c>
      <c r="F8" s="87" t="s">
        <v>564</v>
      </c>
      <c r="G8" s="42">
        <v>14300</v>
      </c>
      <c r="H8" s="87" t="s">
        <v>564</v>
      </c>
      <c r="I8" s="88">
        <v>14000</v>
      </c>
      <c r="J8" s="24" t="s">
        <v>53</v>
      </c>
      <c r="K8" s="24" t="s">
        <v>566</v>
      </c>
      <c r="L8" s="81">
        <v>243460</v>
      </c>
    </row>
    <row r="9" spans="1:12" s="25" customFormat="1">
      <c r="A9" s="24">
        <v>3</v>
      </c>
      <c r="B9" s="87" t="s">
        <v>567</v>
      </c>
      <c r="C9" s="88">
        <v>9320</v>
      </c>
      <c r="D9" s="88">
        <v>9320</v>
      </c>
      <c r="E9" s="24" t="s">
        <v>44</v>
      </c>
      <c r="F9" s="87" t="s">
        <v>568</v>
      </c>
      <c r="G9" s="42">
        <v>9320</v>
      </c>
      <c r="H9" s="87" t="s">
        <v>568</v>
      </c>
      <c r="I9" s="88">
        <v>9320</v>
      </c>
      <c r="J9" s="24" t="s">
        <v>53</v>
      </c>
      <c r="K9" s="24" t="s">
        <v>569</v>
      </c>
      <c r="L9" s="81">
        <v>243461</v>
      </c>
    </row>
    <row r="10" spans="1:12" s="30" customFormat="1" ht="18" customHeight="1">
      <c r="A10" s="24">
        <v>4</v>
      </c>
      <c r="B10" s="22" t="s">
        <v>108</v>
      </c>
      <c r="C10" s="46">
        <v>10000</v>
      </c>
      <c r="D10" s="46">
        <v>10000</v>
      </c>
      <c r="E10" s="59" t="s">
        <v>44</v>
      </c>
      <c r="F10" s="22" t="s">
        <v>328</v>
      </c>
      <c r="G10" s="80">
        <v>10000</v>
      </c>
      <c r="H10" s="22" t="s">
        <v>328</v>
      </c>
      <c r="I10" s="46">
        <v>10000</v>
      </c>
      <c r="J10" s="59" t="s">
        <v>53</v>
      </c>
      <c r="K10" s="22" t="s">
        <v>570</v>
      </c>
      <c r="L10" s="81">
        <v>243461</v>
      </c>
    </row>
    <row r="11" spans="1:12">
      <c r="A11" s="24">
        <v>5</v>
      </c>
      <c r="B11" s="22" t="s">
        <v>114</v>
      </c>
      <c r="C11" s="46">
        <v>10000</v>
      </c>
      <c r="D11" s="46">
        <v>10000</v>
      </c>
      <c r="E11" s="22" t="s">
        <v>44</v>
      </c>
      <c r="F11" s="22" t="s">
        <v>64</v>
      </c>
      <c r="G11" s="80">
        <v>10000</v>
      </c>
      <c r="H11" s="22" t="s">
        <v>64</v>
      </c>
      <c r="I11" s="46">
        <v>10000</v>
      </c>
      <c r="J11" s="59" t="s">
        <v>53</v>
      </c>
      <c r="K11" s="22" t="s">
        <v>571</v>
      </c>
      <c r="L11" s="81">
        <v>243461</v>
      </c>
    </row>
    <row r="12" spans="1:12">
      <c r="A12" s="24">
        <v>6</v>
      </c>
      <c r="B12" s="22" t="s">
        <v>105</v>
      </c>
      <c r="C12" s="46">
        <v>10000</v>
      </c>
      <c r="D12" s="46">
        <v>10000</v>
      </c>
      <c r="E12" s="22" t="s">
        <v>44</v>
      </c>
      <c r="F12" s="22" t="s">
        <v>106</v>
      </c>
      <c r="G12" s="80">
        <v>10000</v>
      </c>
      <c r="H12" s="22" t="s">
        <v>106</v>
      </c>
      <c r="I12" s="46">
        <v>10000</v>
      </c>
      <c r="J12" s="59" t="s">
        <v>53</v>
      </c>
      <c r="K12" s="22" t="s">
        <v>572</v>
      </c>
      <c r="L12" s="81">
        <v>243461</v>
      </c>
    </row>
    <row r="13" spans="1:12">
      <c r="A13" s="24">
        <v>7</v>
      </c>
      <c r="B13" s="22" t="s">
        <v>120</v>
      </c>
      <c r="C13" s="46">
        <v>10000</v>
      </c>
      <c r="D13" s="46">
        <v>10000</v>
      </c>
      <c r="E13" s="22" t="s">
        <v>44</v>
      </c>
      <c r="F13" s="22" t="s">
        <v>121</v>
      </c>
      <c r="G13" s="80">
        <v>10000</v>
      </c>
      <c r="H13" s="22" t="s">
        <v>121</v>
      </c>
      <c r="I13" s="46">
        <v>10000</v>
      </c>
      <c r="J13" s="59" t="s">
        <v>53</v>
      </c>
      <c r="K13" s="22" t="s">
        <v>573</v>
      </c>
      <c r="L13" s="81">
        <v>243461</v>
      </c>
    </row>
    <row r="14" spans="1:12">
      <c r="A14" s="24">
        <v>8</v>
      </c>
      <c r="B14" s="22" t="s">
        <v>108</v>
      </c>
      <c r="C14" s="46">
        <v>10000</v>
      </c>
      <c r="D14" s="46">
        <v>10000</v>
      </c>
      <c r="E14" s="22" t="s">
        <v>44</v>
      </c>
      <c r="F14" s="22" t="s">
        <v>109</v>
      </c>
      <c r="G14" s="80">
        <v>10000</v>
      </c>
      <c r="H14" s="22" t="s">
        <v>109</v>
      </c>
      <c r="I14" s="46">
        <v>10000</v>
      </c>
      <c r="J14" s="59" t="s">
        <v>53</v>
      </c>
      <c r="K14" s="22" t="s">
        <v>578</v>
      </c>
      <c r="L14" s="81">
        <v>243461</v>
      </c>
    </row>
    <row r="15" spans="1:12">
      <c r="A15" s="24">
        <v>9</v>
      </c>
      <c r="B15" s="22" t="s">
        <v>485</v>
      </c>
      <c r="C15" s="46">
        <v>10000</v>
      </c>
      <c r="D15" s="46">
        <v>10000</v>
      </c>
      <c r="E15" s="22" t="s">
        <v>44</v>
      </c>
      <c r="F15" s="22" t="s">
        <v>484</v>
      </c>
      <c r="G15" s="80">
        <v>10000</v>
      </c>
      <c r="H15" s="22" t="s">
        <v>484</v>
      </c>
      <c r="I15" s="46">
        <v>10000</v>
      </c>
      <c r="J15" s="59" t="s">
        <v>53</v>
      </c>
      <c r="K15" s="22" t="s">
        <v>579</v>
      </c>
      <c r="L15" s="81">
        <v>243461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80</v>
      </c>
      <c r="G16" s="80">
        <v>10000</v>
      </c>
      <c r="H16" s="22" t="s">
        <v>80</v>
      </c>
      <c r="I16" s="46">
        <v>10000</v>
      </c>
      <c r="J16" s="59" t="s">
        <v>53</v>
      </c>
      <c r="K16" s="22" t="s">
        <v>580</v>
      </c>
      <c r="L16" s="81">
        <v>243461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78</v>
      </c>
      <c r="G17" s="80">
        <v>10000</v>
      </c>
      <c r="H17" s="22" t="s">
        <v>78</v>
      </c>
      <c r="I17" s="46">
        <v>10000</v>
      </c>
      <c r="J17" s="59" t="s">
        <v>53</v>
      </c>
      <c r="K17" s="22" t="s">
        <v>581</v>
      </c>
      <c r="L17" s="81">
        <v>243461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84</v>
      </c>
      <c r="G18" s="80">
        <v>10000</v>
      </c>
      <c r="H18" s="22" t="s">
        <v>84</v>
      </c>
      <c r="I18" s="46">
        <v>10000</v>
      </c>
      <c r="J18" s="59" t="s">
        <v>53</v>
      </c>
      <c r="K18" s="22" t="s">
        <v>582</v>
      </c>
      <c r="L18" s="81">
        <v>243461</v>
      </c>
    </row>
    <row r="19" spans="1:12">
      <c r="A19" s="24">
        <v>13</v>
      </c>
      <c r="B19" s="22" t="s">
        <v>77</v>
      </c>
      <c r="C19" s="46">
        <v>10000</v>
      </c>
      <c r="D19" s="46">
        <v>10000</v>
      </c>
      <c r="E19" s="22" t="s">
        <v>44</v>
      </c>
      <c r="F19" s="22" t="s">
        <v>82</v>
      </c>
      <c r="G19" s="80">
        <v>10000</v>
      </c>
      <c r="H19" s="22" t="s">
        <v>82</v>
      </c>
      <c r="I19" s="46">
        <v>10000</v>
      </c>
      <c r="J19" s="59" t="s">
        <v>53</v>
      </c>
      <c r="K19" s="22" t="s">
        <v>583</v>
      </c>
      <c r="L19" s="81">
        <v>243461</v>
      </c>
    </row>
    <row r="20" spans="1:12">
      <c r="A20" s="24">
        <v>14</v>
      </c>
      <c r="B20" s="22" t="s">
        <v>111</v>
      </c>
      <c r="C20" s="46">
        <v>10000</v>
      </c>
      <c r="D20" s="46">
        <v>10000</v>
      </c>
      <c r="E20" s="22" t="s">
        <v>44</v>
      </c>
      <c r="F20" s="22" t="s">
        <v>112</v>
      </c>
      <c r="G20" s="80">
        <v>10000</v>
      </c>
      <c r="H20" s="22" t="s">
        <v>112</v>
      </c>
      <c r="I20" s="46">
        <v>10000</v>
      </c>
      <c r="J20" s="59" t="s">
        <v>53</v>
      </c>
      <c r="K20" s="22" t="s">
        <v>584</v>
      </c>
      <c r="L20" s="81">
        <v>243461</v>
      </c>
    </row>
    <row r="21" spans="1:12">
      <c r="A21" s="24">
        <v>15</v>
      </c>
      <c r="B21" s="22" t="s">
        <v>77</v>
      </c>
      <c r="C21" s="46">
        <v>10000</v>
      </c>
      <c r="D21" s="46">
        <v>10000</v>
      </c>
      <c r="E21" s="59" t="s">
        <v>44</v>
      </c>
      <c r="F21" s="22" t="s">
        <v>300</v>
      </c>
      <c r="G21" s="80">
        <v>10000</v>
      </c>
      <c r="H21" s="22" t="s">
        <v>300</v>
      </c>
      <c r="I21" s="46">
        <v>10000</v>
      </c>
      <c r="J21" s="59" t="s">
        <v>53</v>
      </c>
      <c r="K21" s="22" t="s">
        <v>585</v>
      </c>
      <c r="L21" s="81">
        <v>243461</v>
      </c>
    </row>
    <row r="22" spans="1:12">
      <c r="A22" s="24">
        <v>16</v>
      </c>
      <c r="B22" s="22" t="s">
        <v>114</v>
      </c>
      <c r="C22" s="46">
        <v>10000</v>
      </c>
      <c r="D22" s="46">
        <v>10000</v>
      </c>
      <c r="E22" s="22" t="s">
        <v>44</v>
      </c>
      <c r="F22" s="22" t="s">
        <v>115</v>
      </c>
      <c r="G22" s="80">
        <v>10000</v>
      </c>
      <c r="H22" s="22" t="s">
        <v>115</v>
      </c>
      <c r="I22" s="46">
        <v>10000</v>
      </c>
      <c r="J22" s="59" t="s">
        <v>53</v>
      </c>
      <c r="K22" s="22" t="s">
        <v>586</v>
      </c>
      <c r="L22" s="81">
        <v>243461</v>
      </c>
    </row>
    <row r="23" spans="1:12">
      <c r="A23" s="24">
        <v>17</v>
      </c>
      <c r="B23" s="22" t="s">
        <v>57</v>
      </c>
      <c r="C23" s="46">
        <v>10000</v>
      </c>
      <c r="D23" s="46">
        <v>10000</v>
      </c>
      <c r="E23" s="22" t="s">
        <v>44</v>
      </c>
      <c r="F23" s="22" t="s">
        <v>58</v>
      </c>
      <c r="G23" s="80">
        <v>10000</v>
      </c>
      <c r="H23" s="22" t="s">
        <v>58</v>
      </c>
      <c r="I23" s="46">
        <v>10000</v>
      </c>
      <c r="J23" s="59" t="s">
        <v>53</v>
      </c>
      <c r="K23" s="22" t="s">
        <v>587</v>
      </c>
      <c r="L23" s="81">
        <v>243461</v>
      </c>
    </row>
    <row r="24" spans="1:12">
      <c r="A24" s="24">
        <v>18</v>
      </c>
      <c r="B24" s="22" t="s">
        <v>71</v>
      </c>
      <c r="C24" s="46">
        <v>10000</v>
      </c>
      <c r="D24" s="46">
        <v>10000</v>
      </c>
      <c r="E24" s="22" t="s">
        <v>44</v>
      </c>
      <c r="F24" s="22" t="s">
        <v>72</v>
      </c>
      <c r="G24" s="80">
        <v>10000</v>
      </c>
      <c r="H24" s="22" t="s">
        <v>72</v>
      </c>
      <c r="I24" s="46">
        <v>10000</v>
      </c>
      <c r="J24" s="59" t="s">
        <v>53</v>
      </c>
      <c r="K24" s="22" t="s">
        <v>588</v>
      </c>
      <c r="L24" s="81">
        <v>243461</v>
      </c>
    </row>
    <row r="25" spans="1:12">
      <c r="A25" s="24">
        <v>19</v>
      </c>
      <c r="B25" s="22" t="s">
        <v>66</v>
      </c>
      <c r="C25" s="46">
        <v>10000</v>
      </c>
      <c r="D25" s="46">
        <v>10000</v>
      </c>
      <c r="E25" s="22" t="s">
        <v>44</v>
      </c>
      <c r="F25" s="22" t="s">
        <v>67</v>
      </c>
      <c r="G25" s="80">
        <v>10000</v>
      </c>
      <c r="H25" s="22" t="s">
        <v>67</v>
      </c>
      <c r="I25" s="46">
        <v>10000</v>
      </c>
      <c r="J25" s="59" t="s">
        <v>53</v>
      </c>
      <c r="K25" s="22" t="s">
        <v>589</v>
      </c>
      <c r="L25" s="81">
        <v>243461</v>
      </c>
    </row>
    <row r="26" spans="1:12">
      <c r="A26" s="24">
        <v>20</v>
      </c>
      <c r="B26" s="22" t="s">
        <v>66</v>
      </c>
      <c r="C26" s="46">
        <v>10000</v>
      </c>
      <c r="D26" s="46">
        <v>10000</v>
      </c>
      <c r="E26" s="22" t="s">
        <v>44</v>
      </c>
      <c r="F26" s="22" t="s">
        <v>69</v>
      </c>
      <c r="G26" s="80">
        <v>10000</v>
      </c>
      <c r="H26" s="22" t="s">
        <v>69</v>
      </c>
      <c r="I26" s="46">
        <v>10000</v>
      </c>
      <c r="J26" s="59" t="s">
        <v>53</v>
      </c>
      <c r="K26" s="22" t="s">
        <v>590</v>
      </c>
      <c r="L26" s="81">
        <v>243461</v>
      </c>
    </row>
    <row r="27" spans="1:12">
      <c r="A27" s="24">
        <v>21</v>
      </c>
      <c r="B27" s="22" t="s">
        <v>74</v>
      </c>
      <c r="C27" s="46">
        <v>10000</v>
      </c>
      <c r="D27" s="46">
        <v>10000</v>
      </c>
      <c r="E27" s="22" t="s">
        <v>44</v>
      </c>
      <c r="F27" s="22" t="s">
        <v>76</v>
      </c>
      <c r="G27" s="80">
        <v>10000</v>
      </c>
      <c r="H27" s="22" t="s">
        <v>76</v>
      </c>
      <c r="I27" s="46">
        <v>10000</v>
      </c>
      <c r="J27" s="59" t="s">
        <v>53</v>
      </c>
      <c r="K27" s="22" t="s">
        <v>591</v>
      </c>
      <c r="L27" s="81">
        <v>243461</v>
      </c>
    </row>
    <row r="28" spans="1:12">
      <c r="A28" s="24">
        <v>22</v>
      </c>
      <c r="B28" s="22" t="s">
        <v>410</v>
      </c>
      <c r="C28" s="46">
        <v>2500</v>
      </c>
      <c r="D28" s="46">
        <v>2500</v>
      </c>
      <c r="E28" s="22" t="s">
        <v>44</v>
      </c>
      <c r="F28" s="22" t="s">
        <v>574</v>
      </c>
      <c r="G28" s="80">
        <v>2500</v>
      </c>
      <c r="H28" s="22" t="s">
        <v>574</v>
      </c>
      <c r="I28" s="46">
        <v>2500</v>
      </c>
      <c r="J28" s="59" t="s">
        <v>53</v>
      </c>
      <c r="K28" s="22" t="s">
        <v>575</v>
      </c>
      <c r="L28" s="81">
        <v>243461</v>
      </c>
    </row>
    <row r="29" spans="1:12">
      <c r="A29" s="24">
        <v>23</v>
      </c>
      <c r="B29" s="22" t="s">
        <v>86</v>
      </c>
      <c r="C29" s="46">
        <v>10000</v>
      </c>
      <c r="D29" s="46">
        <v>10000</v>
      </c>
      <c r="E29" s="22" t="s">
        <v>44</v>
      </c>
      <c r="F29" s="22" t="s">
        <v>87</v>
      </c>
      <c r="G29" s="80">
        <v>10000</v>
      </c>
      <c r="H29" s="22" t="s">
        <v>87</v>
      </c>
      <c r="I29" s="46">
        <v>10000</v>
      </c>
      <c r="J29" s="59" t="s">
        <v>53</v>
      </c>
      <c r="K29" s="22" t="s">
        <v>592</v>
      </c>
      <c r="L29" s="81">
        <v>243461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90</v>
      </c>
      <c r="G30" s="80">
        <v>10000</v>
      </c>
      <c r="H30" s="22" t="s">
        <v>90</v>
      </c>
      <c r="I30" s="46">
        <v>10000</v>
      </c>
      <c r="J30" s="59" t="s">
        <v>53</v>
      </c>
      <c r="K30" s="22" t="s">
        <v>593</v>
      </c>
      <c r="L30" s="81">
        <v>243461</v>
      </c>
    </row>
    <row r="31" spans="1:12">
      <c r="A31" s="24">
        <v>25</v>
      </c>
      <c r="B31" s="22" t="s">
        <v>89</v>
      </c>
      <c r="C31" s="46">
        <v>10000</v>
      </c>
      <c r="D31" s="46">
        <v>10000</v>
      </c>
      <c r="E31" s="22" t="s">
        <v>44</v>
      </c>
      <c r="F31" s="22" t="s">
        <v>92</v>
      </c>
      <c r="G31" s="80">
        <v>10000</v>
      </c>
      <c r="H31" s="22" t="s">
        <v>92</v>
      </c>
      <c r="I31" s="46">
        <v>10000</v>
      </c>
      <c r="J31" s="59" t="s">
        <v>53</v>
      </c>
      <c r="K31" s="22" t="s">
        <v>594</v>
      </c>
      <c r="L31" s="81">
        <v>243461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95</v>
      </c>
      <c r="G32" s="80">
        <v>10000</v>
      </c>
      <c r="H32" s="22" t="s">
        <v>95</v>
      </c>
      <c r="I32" s="46">
        <v>10000</v>
      </c>
      <c r="J32" s="59" t="s">
        <v>53</v>
      </c>
      <c r="K32" s="22" t="s">
        <v>595</v>
      </c>
      <c r="L32" s="81">
        <v>243461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97</v>
      </c>
      <c r="G33" s="80">
        <v>10000</v>
      </c>
      <c r="H33" s="22" t="s">
        <v>97</v>
      </c>
      <c r="I33" s="46">
        <v>10000</v>
      </c>
      <c r="J33" s="59" t="s">
        <v>53</v>
      </c>
      <c r="K33" s="22" t="s">
        <v>596</v>
      </c>
      <c r="L33" s="81">
        <v>243461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282</v>
      </c>
      <c r="G34" s="80">
        <v>10000</v>
      </c>
      <c r="H34" s="22" t="s">
        <v>282</v>
      </c>
      <c r="I34" s="46">
        <v>10000</v>
      </c>
      <c r="J34" s="59" t="s">
        <v>53</v>
      </c>
      <c r="K34" s="22" t="s">
        <v>597</v>
      </c>
      <c r="L34" s="81">
        <v>243461</v>
      </c>
    </row>
    <row r="35" spans="1:12">
      <c r="A35" s="24">
        <v>29</v>
      </c>
      <c r="B35" s="22" t="s">
        <v>94</v>
      </c>
      <c r="C35" s="46">
        <v>10000</v>
      </c>
      <c r="D35" s="46">
        <v>10000</v>
      </c>
      <c r="E35" s="22" t="s">
        <v>44</v>
      </c>
      <c r="F35" s="22" t="s">
        <v>600</v>
      </c>
      <c r="G35" s="80">
        <v>10000</v>
      </c>
      <c r="H35" s="22" t="s">
        <v>600</v>
      </c>
      <c r="I35" s="46">
        <v>10000</v>
      </c>
      <c r="J35" s="59" t="s">
        <v>53</v>
      </c>
      <c r="K35" s="22" t="s">
        <v>598</v>
      </c>
      <c r="L35" s="81">
        <v>243461</v>
      </c>
    </row>
    <row r="36" spans="1:12">
      <c r="A36" s="24">
        <v>30</v>
      </c>
      <c r="B36" s="22" t="s">
        <v>99</v>
      </c>
      <c r="C36" s="46">
        <v>10000</v>
      </c>
      <c r="D36" s="46">
        <v>10000</v>
      </c>
      <c r="E36" s="22" t="s">
        <v>44</v>
      </c>
      <c r="F36" s="22" t="s">
        <v>100</v>
      </c>
      <c r="G36" s="80">
        <v>10000</v>
      </c>
      <c r="H36" s="22" t="s">
        <v>100</v>
      </c>
      <c r="I36" s="46">
        <v>10000</v>
      </c>
      <c r="J36" s="59" t="s">
        <v>53</v>
      </c>
      <c r="K36" s="22" t="s">
        <v>599</v>
      </c>
      <c r="L36" s="81">
        <v>243461</v>
      </c>
    </row>
    <row r="37" spans="1:12">
      <c r="A37" s="24">
        <v>31</v>
      </c>
      <c r="B37" s="22" t="s">
        <v>415</v>
      </c>
      <c r="C37" s="46">
        <v>15000</v>
      </c>
      <c r="D37" s="46">
        <v>15000</v>
      </c>
      <c r="E37" s="22" t="s">
        <v>44</v>
      </c>
      <c r="F37" s="22" t="s">
        <v>576</v>
      </c>
      <c r="G37" s="80">
        <v>15000</v>
      </c>
      <c r="H37" s="22" t="s">
        <v>576</v>
      </c>
      <c r="I37" s="46">
        <v>15000</v>
      </c>
      <c r="J37" s="59" t="s">
        <v>53</v>
      </c>
      <c r="K37" s="22" t="s">
        <v>577</v>
      </c>
      <c r="L37" s="81">
        <v>243461</v>
      </c>
    </row>
    <row r="38" spans="1:12">
      <c r="A38" s="24"/>
      <c r="B38" s="22"/>
      <c r="C38" s="46"/>
      <c r="D38" s="46"/>
      <c r="E38" s="22"/>
      <c r="F38" s="22"/>
      <c r="G38" s="80"/>
      <c r="H38" s="22"/>
      <c r="I38" s="46"/>
      <c r="J38" s="59"/>
      <c r="K38" s="22"/>
      <c r="L38" s="81"/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C45" s="20" t="s">
        <v>601</v>
      </c>
      <c r="F45" s="20" t="s">
        <v>602</v>
      </c>
      <c r="I45" s="20" t="s">
        <v>182</v>
      </c>
    </row>
    <row r="46" spans="1:12">
      <c r="C46" s="20" t="s">
        <v>603</v>
      </c>
      <c r="F46" s="20" t="s">
        <v>180</v>
      </c>
      <c r="I46" s="20" t="s">
        <v>183</v>
      </c>
    </row>
    <row r="47" spans="1:12">
      <c r="C47" s="20" t="s">
        <v>604</v>
      </c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6"/>
  <sheetViews>
    <sheetView topLeftCell="A9" zoomScale="110" zoomScaleNormal="110" workbookViewId="0">
      <selection activeCell="B13" sqref="B13:I13"/>
    </sheetView>
  </sheetViews>
  <sheetFormatPr defaultRowHeight="24"/>
  <cols>
    <col min="1" max="1" width="5.7109375" style="3" customWidth="1"/>
    <col min="2" max="2" width="41.85546875" style="147" customWidth="1"/>
    <col min="3" max="3" width="10.42578125" style="143" customWidth="1"/>
    <col min="4" max="4" width="11.5703125" style="143" customWidth="1"/>
    <col min="5" max="5" width="12.28515625" style="147" customWidth="1"/>
    <col min="6" max="6" width="20.42578125" style="147" customWidth="1"/>
    <col min="7" max="7" width="13" style="143" customWidth="1"/>
    <col min="8" max="8" width="19.85546875" style="147" customWidth="1"/>
    <col min="9" max="9" width="14" style="143" customWidth="1"/>
    <col min="10" max="10" width="15.42578125" style="1" customWidth="1"/>
    <col min="11" max="11" width="10" style="1" customWidth="1"/>
    <col min="12" max="12" width="13.5703125" style="147" customWidth="1"/>
  </cols>
  <sheetData>
    <row r="1" spans="1:12">
      <c r="A1" s="261" t="s">
        <v>825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2">
      <c r="A2" s="261" t="s">
        <v>131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2" ht="11.25" customHeight="1"/>
    <row r="4" spans="1:12">
      <c r="A4" s="139" t="s">
        <v>25</v>
      </c>
      <c r="B4" s="139" t="s">
        <v>46</v>
      </c>
      <c r="C4" s="144" t="s">
        <v>132</v>
      </c>
      <c r="D4" s="144" t="s">
        <v>27</v>
      </c>
      <c r="E4" s="139" t="s">
        <v>30</v>
      </c>
      <c r="F4" s="139" t="s">
        <v>31</v>
      </c>
      <c r="G4" s="144" t="s">
        <v>134</v>
      </c>
      <c r="H4" s="139" t="s">
        <v>47</v>
      </c>
      <c r="I4" s="144" t="s">
        <v>135</v>
      </c>
      <c r="J4" s="139" t="s">
        <v>51</v>
      </c>
      <c r="K4" s="268" t="s">
        <v>48</v>
      </c>
      <c r="L4" s="269"/>
    </row>
    <row r="5" spans="1:12" ht="21" customHeight="1">
      <c r="A5" s="140"/>
      <c r="B5" s="140"/>
      <c r="C5" s="145" t="s">
        <v>52</v>
      </c>
      <c r="D5" s="145"/>
      <c r="E5" s="140"/>
      <c r="F5" s="140"/>
      <c r="G5" s="145" t="s">
        <v>133</v>
      </c>
      <c r="H5" s="140"/>
      <c r="I5" s="145" t="s">
        <v>136</v>
      </c>
      <c r="J5" s="140" t="s">
        <v>50</v>
      </c>
      <c r="K5" s="270" t="s">
        <v>49</v>
      </c>
      <c r="L5" s="271"/>
    </row>
    <row r="6" spans="1:12" ht="20.100000000000001" customHeight="1">
      <c r="A6" s="150">
        <v>1</v>
      </c>
      <c r="B6" s="142" t="s">
        <v>826</v>
      </c>
      <c r="C6" s="146">
        <v>3600</v>
      </c>
      <c r="D6" s="146">
        <v>3600</v>
      </c>
      <c r="E6" s="142" t="s">
        <v>44</v>
      </c>
      <c r="F6" s="142" t="s">
        <v>335</v>
      </c>
      <c r="G6" s="146">
        <v>3600</v>
      </c>
      <c r="H6" s="142" t="s">
        <v>335</v>
      </c>
      <c r="I6" s="146">
        <v>3600</v>
      </c>
      <c r="J6" s="133" t="s">
        <v>53</v>
      </c>
      <c r="K6" s="141" t="s">
        <v>827</v>
      </c>
      <c r="L6" s="148">
        <v>243567</v>
      </c>
    </row>
    <row r="7" spans="1:12" ht="20.100000000000001" customHeight="1">
      <c r="A7" s="150">
        <v>2</v>
      </c>
      <c r="B7" s="142" t="s">
        <v>828</v>
      </c>
      <c r="C7" s="146">
        <v>3220</v>
      </c>
      <c r="D7" s="146">
        <v>3220</v>
      </c>
      <c r="E7" s="142" t="s">
        <v>44</v>
      </c>
      <c r="F7" s="142" t="s">
        <v>829</v>
      </c>
      <c r="G7" s="146">
        <v>3220</v>
      </c>
      <c r="H7" s="142" t="s">
        <v>829</v>
      </c>
      <c r="I7" s="146">
        <v>3220</v>
      </c>
      <c r="J7" s="133" t="s">
        <v>53</v>
      </c>
      <c r="K7" s="141" t="s">
        <v>830</v>
      </c>
      <c r="L7" s="148">
        <v>243567</v>
      </c>
    </row>
    <row r="8" spans="1:12" ht="20.100000000000001" customHeight="1">
      <c r="A8" s="150">
        <v>3</v>
      </c>
      <c r="B8" s="142" t="s">
        <v>831</v>
      </c>
      <c r="C8" s="146">
        <v>4425</v>
      </c>
      <c r="D8" s="146">
        <v>4425</v>
      </c>
      <c r="E8" s="142" t="s">
        <v>44</v>
      </c>
      <c r="F8" s="142" t="s">
        <v>832</v>
      </c>
      <c r="G8" s="146">
        <v>4425</v>
      </c>
      <c r="H8" s="142" t="s">
        <v>832</v>
      </c>
      <c r="I8" s="146">
        <v>4425</v>
      </c>
      <c r="J8" s="133" t="s">
        <v>53</v>
      </c>
      <c r="K8" s="141" t="s">
        <v>833</v>
      </c>
      <c r="L8" s="148">
        <v>243570</v>
      </c>
    </row>
    <row r="9" spans="1:12" ht="20.100000000000001" customHeight="1">
      <c r="A9" s="150">
        <v>4</v>
      </c>
      <c r="B9" s="142" t="s">
        <v>834</v>
      </c>
      <c r="C9" s="146">
        <v>9250</v>
      </c>
      <c r="D9" s="146">
        <v>9250</v>
      </c>
      <c r="E9" s="142" t="s">
        <v>44</v>
      </c>
      <c r="F9" s="142" t="s">
        <v>127</v>
      </c>
      <c r="G9" s="146">
        <v>9250</v>
      </c>
      <c r="H9" s="142" t="s">
        <v>127</v>
      </c>
      <c r="I9" s="146">
        <v>9250</v>
      </c>
      <c r="J9" s="133" t="s">
        <v>53</v>
      </c>
      <c r="K9" s="141" t="s">
        <v>835</v>
      </c>
      <c r="L9" s="148">
        <v>243580</v>
      </c>
    </row>
    <row r="10" spans="1:12" ht="20.100000000000001" customHeight="1">
      <c r="A10" s="150">
        <v>5</v>
      </c>
      <c r="B10" s="142" t="s">
        <v>836</v>
      </c>
      <c r="C10" s="146">
        <v>9950</v>
      </c>
      <c r="D10" s="146">
        <v>9950</v>
      </c>
      <c r="E10" s="142" t="s">
        <v>44</v>
      </c>
      <c r="F10" s="142" t="s">
        <v>127</v>
      </c>
      <c r="G10" s="146">
        <v>9950</v>
      </c>
      <c r="H10" s="142" t="s">
        <v>127</v>
      </c>
      <c r="I10" s="146">
        <v>9950</v>
      </c>
      <c r="J10" s="133" t="s">
        <v>53</v>
      </c>
      <c r="K10" s="141" t="s">
        <v>837</v>
      </c>
      <c r="L10" s="148">
        <v>243580</v>
      </c>
    </row>
    <row r="11" spans="1:12" ht="20.100000000000001" customHeight="1">
      <c r="A11" s="150">
        <v>6</v>
      </c>
      <c r="B11" s="142" t="s">
        <v>838</v>
      </c>
      <c r="C11" s="146">
        <v>6740</v>
      </c>
      <c r="D11" s="146">
        <v>6740</v>
      </c>
      <c r="E11" s="142" t="s">
        <v>44</v>
      </c>
      <c r="F11" s="142" t="s">
        <v>839</v>
      </c>
      <c r="G11" s="146">
        <v>6740</v>
      </c>
      <c r="H11" s="142" t="s">
        <v>839</v>
      </c>
      <c r="I11" s="146">
        <v>6740</v>
      </c>
      <c r="J11" s="133" t="s">
        <v>53</v>
      </c>
      <c r="K11" s="141" t="s">
        <v>840</v>
      </c>
      <c r="L11" s="148">
        <v>243580</v>
      </c>
    </row>
    <row r="12" spans="1:12" ht="20.100000000000001" customHeight="1">
      <c r="A12" s="150">
        <v>7</v>
      </c>
      <c r="B12" s="133" t="s">
        <v>71</v>
      </c>
      <c r="C12" s="134">
        <v>10000</v>
      </c>
      <c r="D12" s="134">
        <v>10000</v>
      </c>
      <c r="E12" s="133" t="s">
        <v>44</v>
      </c>
      <c r="F12" s="133" t="s">
        <v>72</v>
      </c>
      <c r="G12" s="134">
        <v>10000</v>
      </c>
      <c r="H12" s="133" t="s">
        <v>72</v>
      </c>
      <c r="I12" s="134">
        <v>10000</v>
      </c>
      <c r="J12" s="133" t="s">
        <v>53</v>
      </c>
      <c r="K12" s="141" t="s">
        <v>841</v>
      </c>
      <c r="L12" s="148">
        <v>243586</v>
      </c>
    </row>
    <row r="13" spans="1:12" ht="20.100000000000001" customHeight="1">
      <c r="A13" s="150">
        <v>8</v>
      </c>
      <c r="B13" s="133" t="s">
        <v>57</v>
      </c>
      <c r="C13" s="134">
        <v>10000</v>
      </c>
      <c r="D13" s="134">
        <v>10000</v>
      </c>
      <c r="E13" s="133" t="s">
        <v>44</v>
      </c>
      <c r="F13" s="133" t="s">
        <v>58</v>
      </c>
      <c r="G13" s="134">
        <v>10000</v>
      </c>
      <c r="H13" s="133" t="s">
        <v>58</v>
      </c>
      <c r="I13" s="134">
        <v>10000</v>
      </c>
      <c r="J13" s="133" t="s">
        <v>53</v>
      </c>
      <c r="K13" s="141" t="s">
        <v>842</v>
      </c>
      <c r="L13" s="148">
        <v>243586</v>
      </c>
    </row>
    <row r="14" spans="1:12" ht="20.100000000000001" customHeight="1">
      <c r="A14" s="150">
        <v>9</v>
      </c>
      <c r="B14" s="133" t="s">
        <v>66</v>
      </c>
      <c r="C14" s="134">
        <v>10000</v>
      </c>
      <c r="D14" s="134">
        <v>10000</v>
      </c>
      <c r="E14" s="133" t="s">
        <v>44</v>
      </c>
      <c r="F14" s="133" t="s">
        <v>67</v>
      </c>
      <c r="G14" s="134">
        <v>10000</v>
      </c>
      <c r="H14" s="133" t="s">
        <v>67</v>
      </c>
      <c r="I14" s="134">
        <v>10000</v>
      </c>
      <c r="J14" s="133" t="s">
        <v>53</v>
      </c>
      <c r="K14" s="141" t="s">
        <v>843</v>
      </c>
      <c r="L14" s="148">
        <v>243586</v>
      </c>
    </row>
    <row r="15" spans="1:12" ht="20.100000000000001" customHeight="1">
      <c r="A15" s="150">
        <v>10</v>
      </c>
      <c r="B15" s="133" t="s">
        <v>66</v>
      </c>
      <c r="C15" s="134">
        <v>10000</v>
      </c>
      <c r="D15" s="134">
        <v>10000</v>
      </c>
      <c r="E15" s="133" t="s">
        <v>44</v>
      </c>
      <c r="F15" s="133" t="s">
        <v>69</v>
      </c>
      <c r="G15" s="134">
        <v>10000</v>
      </c>
      <c r="H15" s="133" t="s">
        <v>69</v>
      </c>
      <c r="I15" s="134">
        <v>10000</v>
      </c>
      <c r="J15" s="133" t="s">
        <v>53</v>
      </c>
      <c r="K15" s="141" t="s">
        <v>844</v>
      </c>
      <c r="L15" s="148">
        <v>243586</v>
      </c>
    </row>
    <row r="16" spans="1:12" ht="20.100000000000001" customHeight="1">
      <c r="A16" s="150">
        <v>11</v>
      </c>
      <c r="B16" s="133" t="s">
        <v>74</v>
      </c>
      <c r="C16" s="134">
        <v>10000</v>
      </c>
      <c r="D16" s="134">
        <v>10000</v>
      </c>
      <c r="E16" s="133" t="s">
        <v>44</v>
      </c>
      <c r="F16" s="133" t="s">
        <v>76</v>
      </c>
      <c r="G16" s="134">
        <v>10000</v>
      </c>
      <c r="H16" s="133" t="s">
        <v>76</v>
      </c>
      <c r="I16" s="134">
        <v>10000</v>
      </c>
      <c r="J16" s="133" t="s">
        <v>53</v>
      </c>
      <c r="K16" s="141" t="s">
        <v>845</v>
      </c>
      <c r="L16" s="148">
        <v>243586</v>
      </c>
    </row>
    <row r="17" spans="1:12" ht="20.100000000000001" customHeight="1">
      <c r="A17" s="150">
        <v>12</v>
      </c>
      <c r="B17" s="133" t="s">
        <v>77</v>
      </c>
      <c r="C17" s="134">
        <v>10000</v>
      </c>
      <c r="D17" s="134">
        <v>10000</v>
      </c>
      <c r="E17" s="133" t="s">
        <v>44</v>
      </c>
      <c r="F17" s="133" t="s">
        <v>80</v>
      </c>
      <c r="G17" s="134">
        <v>10000</v>
      </c>
      <c r="H17" s="133" t="s">
        <v>80</v>
      </c>
      <c r="I17" s="134">
        <v>10000</v>
      </c>
      <c r="J17" s="133" t="s">
        <v>53</v>
      </c>
      <c r="K17" s="141" t="s">
        <v>846</v>
      </c>
      <c r="L17" s="148">
        <v>243586</v>
      </c>
    </row>
    <row r="18" spans="1:12" ht="20.100000000000001" customHeight="1">
      <c r="A18" s="150">
        <v>13</v>
      </c>
      <c r="B18" s="133" t="s">
        <v>77</v>
      </c>
      <c r="C18" s="134">
        <v>10000</v>
      </c>
      <c r="D18" s="134">
        <v>10000</v>
      </c>
      <c r="E18" s="133" t="s">
        <v>44</v>
      </c>
      <c r="F18" s="133" t="s">
        <v>78</v>
      </c>
      <c r="G18" s="134">
        <v>10000</v>
      </c>
      <c r="H18" s="133" t="s">
        <v>78</v>
      </c>
      <c r="I18" s="134">
        <v>10000</v>
      </c>
      <c r="J18" s="133" t="s">
        <v>53</v>
      </c>
      <c r="K18" s="141" t="s">
        <v>847</v>
      </c>
      <c r="L18" s="148">
        <v>243586</v>
      </c>
    </row>
    <row r="19" spans="1:12" ht="20.100000000000001" customHeight="1">
      <c r="A19" s="150">
        <v>14</v>
      </c>
      <c r="B19" s="133" t="s">
        <v>77</v>
      </c>
      <c r="C19" s="134">
        <v>10000</v>
      </c>
      <c r="D19" s="134">
        <v>10000</v>
      </c>
      <c r="E19" s="133" t="s">
        <v>44</v>
      </c>
      <c r="F19" s="133" t="s">
        <v>84</v>
      </c>
      <c r="G19" s="134">
        <v>10000</v>
      </c>
      <c r="H19" s="133" t="s">
        <v>84</v>
      </c>
      <c r="I19" s="134">
        <v>10000</v>
      </c>
      <c r="J19" s="133" t="s">
        <v>53</v>
      </c>
      <c r="K19" s="141" t="s">
        <v>848</v>
      </c>
      <c r="L19" s="148">
        <v>243586</v>
      </c>
    </row>
    <row r="20" spans="1:12" ht="20.100000000000001" customHeight="1">
      <c r="A20" s="150">
        <v>15</v>
      </c>
      <c r="B20" s="133" t="s">
        <v>77</v>
      </c>
      <c r="C20" s="134">
        <v>10000</v>
      </c>
      <c r="D20" s="134">
        <v>10000</v>
      </c>
      <c r="E20" s="133" t="s">
        <v>44</v>
      </c>
      <c r="F20" s="133" t="s">
        <v>82</v>
      </c>
      <c r="G20" s="134">
        <v>10000</v>
      </c>
      <c r="H20" s="133" t="s">
        <v>82</v>
      </c>
      <c r="I20" s="134">
        <v>10000</v>
      </c>
      <c r="J20" s="133" t="s">
        <v>53</v>
      </c>
      <c r="K20" s="141" t="s">
        <v>849</v>
      </c>
      <c r="L20" s="148">
        <v>243586</v>
      </c>
    </row>
    <row r="21" spans="1:12" ht="20.100000000000001" customHeight="1">
      <c r="A21" s="150">
        <v>16</v>
      </c>
      <c r="B21" s="133" t="s">
        <v>77</v>
      </c>
      <c r="C21" s="134">
        <v>10000</v>
      </c>
      <c r="D21" s="134">
        <v>10000</v>
      </c>
      <c r="E21" s="133" t="s">
        <v>44</v>
      </c>
      <c r="F21" s="133" t="s">
        <v>112</v>
      </c>
      <c r="G21" s="134">
        <v>10000</v>
      </c>
      <c r="H21" s="133" t="s">
        <v>112</v>
      </c>
      <c r="I21" s="134">
        <v>10000</v>
      </c>
      <c r="J21" s="133" t="s">
        <v>53</v>
      </c>
      <c r="K21" s="141" t="s">
        <v>850</v>
      </c>
      <c r="L21" s="148">
        <v>243586</v>
      </c>
    </row>
    <row r="22" spans="1:12" ht="20.100000000000001" customHeight="1">
      <c r="A22" s="150">
        <v>17</v>
      </c>
      <c r="B22" s="133" t="s">
        <v>77</v>
      </c>
      <c r="C22" s="134">
        <v>10000</v>
      </c>
      <c r="D22" s="134">
        <v>10000</v>
      </c>
      <c r="E22" s="133" t="s">
        <v>44</v>
      </c>
      <c r="F22" s="133" t="s">
        <v>300</v>
      </c>
      <c r="G22" s="134">
        <v>10000</v>
      </c>
      <c r="H22" s="133" t="s">
        <v>300</v>
      </c>
      <c r="I22" s="134">
        <v>10000</v>
      </c>
      <c r="J22" s="133" t="s">
        <v>53</v>
      </c>
      <c r="K22" s="141" t="s">
        <v>851</v>
      </c>
      <c r="L22" s="148">
        <v>243586</v>
      </c>
    </row>
    <row r="23" spans="1:12" ht="20.100000000000001" customHeight="1">
      <c r="A23" s="150">
        <v>18</v>
      </c>
      <c r="B23" s="133" t="s">
        <v>824</v>
      </c>
      <c r="C23" s="134">
        <v>10000</v>
      </c>
      <c r="D23" s="134">
        <v>10000</v>
      </c>
      <c r="E23" s="133" t="s">
        <v>44</v>
      </c>
      <c r="F23" s="133" t="s">
        <v>115</v>
      </c>
      <c r="G23" s="134">
        <v>10000</v>
      </c>
      <c r="H23" s="133" t="s">
        <v>115</v>
      </c>
      <c r="I23" s="134">
        <v>10000</v>
      </c>
      <c r="J23" s="133" t="s">
        <v>53</v>
      </c>
      <c r="K23" s="141" t="s">
        <v>852</v>
      </c>
      <c r="L23" s="148">
        <v>243586</v>
      </c>
    </row>
    <row r="24" spans="1:12" ht="20.100000000000001" customHeight="1">
      <c r="A24" s="150">
        <v>19</v>
      </c>
      <c r="B24" s="133" t="s">
        <v>105</v>
      </c>
      <c r="C24" s="134">
        <v>10000</v>
      </c>
      <c r="D24" s="134">
        <v>10000</v>
      </c>
      <c r="E24" s="133" t="s">
        <v>44</v>
      </c>
      <c r="F24" s="133" t="s">
        <v>106</v>
      </c>
      <c r="G24" s="134">
        <v>10000</v>
      </c>
      <c r="H24" s="133" t="s">
        <v>106</v>
      </c>
      <c r="I24" s="134">
        <v>10000</v>
      </c>
      <c r="J24" s="133" t="s">
        <v>53</v>
      </c>
      <c r="K24" s="141" t="s">
        <v>854</v>
      </c>
      <c r="L24" s="148">
        <v>243586</v>
      </c>
    </row>
    <row r="25" spans="1:12" ht="20.100000000000001" customHeight="1">
      <c r="A25" s="150">
        <v>20</v>
      </c>
      <c r="B25" s="133" t="s">
        <v>120</v>
      </c>
      <c r="C25" s="134">
        <v>10000</v>
      </c>
      <c r="D25" s="134">
        <v>10000</v>
      </c>
      <c r="E25" s="133" t="s">
        <v>44</v>
      </c>
      <c r="F25" s="133" t="s">
        <v>121</v>
      </c>
      <c r="G25" s="134">
        <v>10000</v>
      </c>
      <c r="H25" s="133" t="s">
        <v>121</v>
      </c>
      <c r="I25" s="134">
        <v>10000</v>
      </c>
      <c r="J25" s="133" t="s">
        <v>53</v>
      </c>
      <c r="K25" s="141" t="s">
        <v>855</v>
      </c>
      <c r="L25" s="148">
        <v>243586</v>
      </c>
    </row>
    <row r="26" spans="1:12" ht="20.100000000000001" customHeight="1">
      <c r="A26" s="150">
        <v>21</v>
      </c>
      <c r="B26" s="133" t="s">
        <v>108</v>
      </c>
      <c r="C26" s="134">
        <v>10000</v>
      </c>
      <c r="D26" s="134">
        <v>10000</v>
      </c>
      <c r="E26" s="133" t="s">
        <v>44</v>
      </c>
      <c r="F26" s="133" t="s">
        <v>328</v>
      </c>
      <c r="G26" s="134">
        <v>10000</v>
      </c>
      <c r="H26" s="133" t="s">
        <v>758</v>
      </c>
      <c r="I26" s="134">
        <v>10000</v>
      </c>
      <c r="J26" s="133" t="s">
        <v>53</v>
      </c>
      <c r="K26" s="141" t="s">
        <v>856</v>
      </c>
      <c r="L26" s="148">
        <v>243586</v>
      </c>
    </row>
    <row r="27" spans="1:12" ht="20.100000000000001" customHeight="1">
      <c r="A27" s="150">
        <v>22</v>
      </c>
      <c r="B27" s="133" t="s">
        <v>108</v>
      </c>
      <c r="C27" s="134">
        <v>10000</v>
      </c>
      <c r="D27" s="134">
        <v>10000</v>
      </c>
      <c r="E27" s="133" t="s">
        <v>44</v>
      </c>
      <c r="F27" s="133" t="s">
        <v>109</v>
      </c>
      <c r="G27" s="134">
        <v>10000</v>
      </c>
      <c r="H27" s="133" t="s">
        <v>109</v>
      </c>
      <c r="I27" s="134">
        <v>10000</v>
      </c>
      <c r="J27" s="133" t="s">
        <v>53</v>
      </c>
      <c r="K27" s="141" t="s">
        <v>857</v>
      </c>
      <c r="L27" s="148">
        <v>243586</v>
      </c>
    </row>
    <row r="28" spans="1:12" ht="20.100000000000001" customHeight="1">
      <c r="A28" s="150">
        <v>23</v>
      </c>
      <c r="B28" s="133" t="s">
        <v>114</v>
      </c>
      <c r="C28" s="134">
        <v>10000</v>
      </c>
      <c r="D28" s="134">
        <v>10000</v>
      </c>
      <c r="E28" s="133" t="s">
        <v>44</v>
      </c>
      <c r="F28" s="133" t="s">
        <v>64</v>
      </c>
      <c r="G28" s="134">
        <v>10000</v>
      </c>
      <c r="H28" s="133" t="s">
        <v>64</v>
      </c>
      <c r="I28" s="134">
        <v>10000</v>
      </c>
      <c r="J28" s="133" t="s">
        <v>53</v>
      </c>
      <c r="K28" s="141" t="s">
        <v>858</v>
      </c>
      <c r="L28" s="148">
        <v>243586</v>
      </c>
    </row>
    <row r="29" spans="1:12" ht="20.100000000000001" customHeight="1">
      <c r="A29" s="150">
        <v>24</v>
      </c>
      <c r="B29" s="133" t="s">
        <v>485</v>
      </c>
      <c r="C29" s="134">
        <v>10000</v>
      </c>
      <c r="D29" s="134">
        <v>10000</v>
      </c>
      <c r="E29" s="133" t="s">
        <v>44</v>
      </c>
      <c r="F29" s="133" t="s">
        <v>484</v>
      </c>
      <c r="G29" s="134">
        <v>10000</v>
      </c>
      <c r="H29" s="133" t="s">
        <v>484</v>
      </c>
      <c r="I29" s="134">
        <v>10000</v>
      </c>
      <c r="J29" s="133" t="s">
        <v>53</v>
      </c>
      <c r="K29" s="141" t="s">
        <v>859</v>
      </c>
      <c r="L29" s="148">
        <v>243586</v>
      </c>
    </row>
    <row r="30" spans="1:12" ht="20.100000000000001" customHeight="1">
      <c r="A30" s="150">
        <v>25</v>
      </c>
      <c r="B30" s="133" t="s">
        <v>86</v>
      </c>
      <c r="C30" s="134">
        <v>10000</v>
      </c>
      <c r="D30" s="134">
        <v>10000</v>
      </c>
      <c r="E30" s="133" t="s">
        <v>44</v>
      </c>
      <c r="F30" s="133" t="s">
        <v>87</v>
      </c>
      <c r="G30" s="134">
        <v>10000</v>
      </c>
      <c r="H30" s="133" t="s">
        <v>87</v>
      </c>
      <c r="I30" s="134">
        <v>10000</v>
      </c>
      <c r="J30" s="133" t="s">
        <v>53</v>
      </c>
      <c r="K30" s="141" t="s">
        <v>860</v>
      </c>
      <c r="L30" s="148">
        <v>243586</v>
      </c>
    </row>
    <row r="31" spans="1:12" ht="20.100000000000001" customHeight="1">
      <c r="A31" s="150">
        <v>26</v>
      </c>
      <c r="B31" s="133" t="s">
        <v>89</v>
      </c>
      <c r="C31" s="134">
        <v>10000</v>
      </c>
      <c r="D31" s="134">
        <v>10000</v>
      </c>
      <c r="E31" s="133" t="s">
        <v>44</v>
      </c>
      <c r="F31" s="133" t="s">
        <v>90</v>
      </c>
      <c r="G31" s="134">
        <v>10000</v>
      </c>
      <c r="H31" s="133" t="s">
        <v>90</v>
      </c>
      <c r="I31" s="134">
        <v>10000</v>
      </c>
      <c r="J31" s="133" t="s">
        <v>53</v>
      </c>
      <c r="K31" s="141" t="s">
        <v>861</v>
      </c>
      <c r="L31" s="148">
        <v>243586</v>
      </c>
    </row>
    <row r="32" spans="1:12" ht="20.100000000000001" customHeight="1">
      <c r="A32" s="150">
        <v>27</v>
      </c>
      <c r="B32" s="133" t="s">
        <v>89</v>
      </c>
      <c r="C32" s="134">
        <v>10000</v>
      </c>
      <c r="D32" s="134">
        <v>10000</v>
      </c>
      <c r="E32" s="133" t="s">
        <v>44</v>
      </c>
      <c r="F32" s="133" t="s">
        <v>92</v>
      </c>
      <c r="G32" s="134">
        <v>10000</v>
      </c>
      <c r="H32" s="133" t="s">
        <v>92</v>
      </c>
      <c r="I32" s="134">
        <v>10000</v>
      </c>
      <c r="J32" s="133" t="s">
        <v>53</v>
      </c>
      <c r="K32" s="141" t="s">
        <v>862</v>
      </c>
      <c r="L32" s="148">
        <v>243586</v>
      </c>
    </row>
    <row r="33" spans="1:12" ht="20.100000000000001" customHeight="1">
      <c r="A33" s="150">
        <v>28</v>
      </c>
      <c r="B33" s="133" t="s">
        <v>94</v>
      </c>
      <c r="C33" s="134">
        <v>10000</v>
      </c>
      <c r="D33" s="134">
        <v>10000</v>
      </c>
      <c r="E33" s="133" t="s">
        <v>44</v>
      </c>
      <c r="F33" s="133" t="s">
        <v>95</v>
      </c>
      <c r="G33" s="134">
        <v>10000</v>
      </c>
      <c r="H33" s="133" t="s">
        <v>95</v>
      </c>
      <c r="I33" s="134">
        <v>10000</v>
      </c>
      <c r="J33" s="133" t="s">
        <v>53</v>
      </c>
      <c r="K33" s="141" t="s">
        <v>863</v>
      </c>
      <c r="L33" s="148">
        <v>243586</v>
      </c>
    </row>
    <row r="34" spans="1:12" ht="20.100000000000001" customHeight="1">
      <c r="A34" s="150">
        <v>29</v>
      </c>
      <c r="B34" s="133" t="s">
        <v>94</v>
      </c>
      <c r="C34" s="134">
        <v>10000</v>
      </c>
      <c r="D34" s="134">
        <v>10000</v>
      </c>
      <c r="E34" s="133" t="s">
        <v>44</v>
      </c>
      <c r="F34" s="133" t="s">
        <v>97</v>
      </c>
      <c r="G34" s="134">
        <v>10000</v>
      </c>
      <c r="H34" s="133" t="s">
        <v>97</v>
      </c>
      <c r="I34" s="134">
        <v>10000</v>
      </c>
      <c r="J34" s="133" t="s">
        <v>53</v>
      </c>
      <c r="K34" s="141" t="s">
        <v>864</v>
      </c>
      <c r="L34" s="148">
        <v>243586</v>
      </c>
    </row>
    <row r="35" spans="1:12" ht="20.100000000000001" customHeight="1">
      <c r="A35" s="150">
        <v>30</v>
      </c>
      <c r="B35" s="133" t="s">
        <v>94</v>
      </c>
      <c r="C35" s="134">
        <v>10000</v>
      </c>
      <c r="D35" s="134">
        <v>10000</v>
      </c>
      <c r="E35" s="133" t="s">
        <v>44</v>
      </c>
      <c r="F35" s="133" t="s">
        <v>282</v>
      </c>
      <c r="G35" s="134">
        <v>10000</v>
      </c>
      <c r="H35" s="133" t="s">
        <v>282</v>
      </c>
      <c r="I35" s="134">
        <v>10000</v>
      </c>
      <c r="J35" s="133" t="s">
        <v>53</v>
      </c>
      <c r="K35" s="141" t="s">
        <v>865</v>
      </c>
      <c r="L35" s="148">
        <v>243586</v>
      </c>
    </row>
    <row r="36" spans="1:12" ht="20.100000000000001" customHeight="1">
      <c r="A36" s="150">
        <v>31</v>
      </c>
      <c r="B36" s="133" t="s">
        <v>94</v>
      </c>
      <c r="C36" s="134">
        <v>10000</v>
      </c>
      <c r="D36" s="134">
        <v>10000</v>
      </c>
      <c r="E36" s="133" t="s">
        <v>44</v>
      </c>
      <c r="F36" s="133" t="s">
        <v>600</v>
      </c>
      <c r="G36" s="134">
        <v>10000</v>
      </c>
      <c r="H36" s="133" t="s">
        <v>600</v>
      </c>
      <c r="I36" s="134">
        <v>10000</v>
      </c>
      <c r="J36" s="133" t="s">
        <v>53</v>
      </c>
      <c r="K36" s="141" t="s">
        <v>866</v>
      </c>
      <c r="L36" s="148">
        <v>243586</v>
      </c>
    </row>
    <row r="37" spans="1:12" ht="20.100000000000001" customHeight="1">
      <c r="A37" s="150">
        <v>32</v>
      </c>
      <c r="B37" s="133" t="s">
        <v>94</v>
      </c>
      <c r="C37" s="134">
        <v>10000</v>
      </c>
      <c r="D37" s="134">
        <v>10000</v>
      </c>
      <c r="E37" s="133" t="s">
        <v>44</v>
      </c>
      <c r="F37" s="142" t="s">
        <v>853</v>
      </c>
      <c r="G37" s="134">
        <v>10000</v>
      </c>
      <c r="H37" s="142" t="s">
        <v>853</v>
      </c>
      <c r="I37" s="134">
        <v>10000</v>
      </c>
      <c r="J37" s="133" t="s">
        <v>53</v>
      </c>
      <c r="K37" s="141" t="s">
        <v>867</v>
      </c>
      <c r="L37" s="148">
        <v>243586</v>
      </c>
    </row>
    <row r="38" spans="1:12" ht="20.100000000000001" customHeight="1">
      <c r="A38" s="150">
        <v>33</v>
      </c>
      <c r="B38" s="133" t="s">
        <v>99</v>
      </c>
      <c r="C38" s="134">
        <v>10000</v>
      </c>
      <c r="D38" s="134">
        <v>10000</v>
      </c>
      <c r="E38" s="133" t="s">
        <v>44</v>
      </c>
      <c r="F38" s="133" t="s">
        <v>100</v>
      </c>
      <c r="G38" s="134">
        <v>10000</v>
      </c>
      <c r="H38" s="133" t="s">
        <v>100</v>
      </c>
      <c r="I38" s="134">
        <v>10000</v>
      </c>
      <c r="J38" s="133" t="s">
        <v>53</v>
      </c>
      <c r="K38" s="141" t="s">
        <v>868</v>
      </c>
      <c r="L38" s="148">
        <v>243586</v>
      </c>
    </row>
    <row r="39" spans="1:12" ht="15" customHeight="1">
      <c r="C39" s="149"/>
      <c r="D39" s="149"/>
      <c r="G39" s="149"/>
      <c r="I39" s="149"/>
    </row>
    <row r="40" spans="1:12" ht="20.100000000000001" customHeight="1">
      <c r="B40" s="253" t="s">
        <v>875</v>
      </c>
      <c r="C40" s="253"/>
      <c r="D40" s="253"/>
      <c r="E40" s="253" t="s">
        <v>874</v>
      </c>
      <c r="F40" s="253"/>
      <c r="G40" s="253"/>
      <c r="H40" s="253" t="s">
        <v>873</v>
      </c>
      <c r="I40" s="253"/>
      <c r="J40" s="253"/>
    </row>
    <row r="41" spans="1:12" ht="20.100000000000001" customHeight="1">
      <c r="B41" s="253" t="s">
        <v>869</v>
      </c>
      <c r="C41" s="253"/>
      <c r="D41" s="253"/>
      <c r="E41" s="253" t="s">
        <v>871</v>
      </c>
      <c r="F41" s="253"/>
      <c r="G41" s="33"/>
      <c r="H41" s="253" t="s">
        <v>872</v>
      </c>
      <c r="I41" s="253"/>
      <c r="J41" s="253"/>
    </row>
    <row r="42" spans="1:12" ht="20.100000000000001" customHeight="1">
      <c r="B42" s="253" t="s">
        <v>604</v>
      </c>
      <c r="C42" s="253"/>
      <c r="D42" s="253"/>
      <c r="E42" s="253" t="s">
        <v>876</v>
      </c>
      <c r="F42" s="253"/>
      <c r="G42" s="33"/>
      <c r="H42" s="253" t="s">
        <v>877</v>
      </c>
      <c r="I42" s="253"/>
      <c r="J42" s="253"/>
    </row>
    <row r="43" spans="1:12" ht="20.100000000000001" customHeight="1">
      <c r="C43" s="149"/>
      <c r="D43" s="149"/>
      <c r="G43" s="149"/>
      <c r="H43" s="253" t="s">
        <v>870</v>
      </c>
      <c r="I43" s="253"/>
      <c r="J43" s="253"/>
    </row>
    <row r="44" spans="1:12">
      <c r="C44" s="149"/>
      <c r="D44" s="149"/>
      <c r="G44" s="149"/>
      <c r="I44" s="149"/>
    </row>
    <row r="45" spans="1:12">
      <c r="C45" s="149"/>
      <c r="D45" s="149"/>
      <c r="G45" s="149"/>
      <c r="I45" s="149"/>
    </row>
    <row r="46" spans="1:12">
      <c r="C46" s="149"/>
      <c r="D46" s="149"/>
      <c r="G46" s="149"/>
      <c r="I46" s="149"/>
    </row>
  </sheetData>
  <mergeCells count="14">
    <mergeCell ref="A1:L1"/>
    <mergeCell ref="A2:L2"/>
    <mergeCell ref="K4:L4"/>
    <mergeCell ref="K5:L5"/>
    <mergeCell ref="H40:J40"/>
    <mergeCell ref="H43:J43"/>
    <mergeCell ref="H41:J41"/>
    <mergeCell ref="H42:J42"/>
    <mergeCell ref="B40:D40"/>
    <mergeCell ref="B41:D41"/>
    <mergeCell ref="B42:D42"/>
    <mergeCell ref="E40:G40"/>
    <mergeCell ref="E41:F41"/>
    <mergeCell ref="E42:F42"/>
  </mergeCells>
  <pageMargins left="0.59055118110236227" right="0.46" top="0.25" bottom="0.2" header="0.2" footer="0.19685039370078741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52"/>
  <sheetViews>
    <sheetView zoomScale="130" zoomScaleNormal="130" workbookViewId="0">
      <selection activeCell="B31" sqref="B31"/>
    </sheetView>
  </sheetViews>
  <sheetFormatPr defaultRowHeight="15"/>
  <cols>
    <col min="1" max="1" width="5.5703125" style="126" customWidth="1"/>
    <col min="2" max="2" width="38.85546875" style="128" customWidth="1"/>
    <col min="3" max="3" width="11.85546875" style="131" customWidth="1"/>
    <col min="4" max="4" width="11.42578125" style="131" customWidth="1"/>
    <col min="5" max="5" width="11.42578125" style="126" customWidth="1"/>
    <col min="6" max="6" width="21.7109375" style="128" customWidth="1"/>
    <col min="7" max="7" width="12.42578125" style="131" customWidth="1"/>
    <col min="8" max="8" width="21" style="128" customWidth="1"/>
    <col min="9" max="9" width="12.7109375" style="131" customWidth="1"/>
    <col min="10" max="10" width="15.42578125" style="126" customWidth="1"/>
    <col min="11" max="11" width="9.42578125" customWidth="1"/>
    <col min="12" max="12" width="10.7109375" customWidth="1"/>
  </cols>
  <sheetData>
    <row r="1" spans="1:12" ht="21.75">
      <c r="A1" s="253" t="s">
        <v>878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 ht="21.75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6.75" customHeight="1">
      <c r="A3" s="153"/>
      <c r="B3" s="154"/>
      <c r="C3" s="155"/>
      <c r="D3" s="155"/>
      <c r="E3" s="167"/>
      <c r="F3" s="154"/>
      <c r="G3" s="155"/>
      <c r="H3" s="154"/>
      <c r="I3" s="155"/>
      <c r="J3" s="153"/>
      <c r="K3" s="156"/>
      <c r="L3" s="154"/>
    </row>
    <row r="4" spans="1:12" ht="17.25">
      <c r="A4" s="157" t="s">
        <v>25</v>
      </c>
      <c r="B4" s="157" t="s">
        <v>46</v>
      </c>
      <c r="C4" s="158" t="s">
        <v>132</v>
      </c>
      <c r="D4" s="158" t="s">
        <v>27</v>
      </c>
      <c r="E4" s="157" t="s">
        <v>30</v>
      </c>
      <c r="F4" s="157" t="s">
        <v>31</v>
      </c>
      <c r="G4" s="158" t="s">
        <v>134</v>
      </c>
      <c r="H4" s="157" t="s">
        <v>47</v>
      </c>
      <c r="I4" s="158" t="s">
        <v>135</v>
      </c>
      <c r="J4" s="157" t="s">
        <v>51</v>
      </c>
      <c r="K4" s="272" t="s">
        <v>48</v>
      </c>
      <c r="L4" s="273"/>
    </row>
    <row r="5" spans="1:12" ht="17.25">
      <c r="A5" s="159"/>
      <c r="B5" s="159"/>
      <c r="C5" s="160" t="s">
        <v>52</v>
      </c>
      <c r="D5" s="160"/>
      <c r="E5" s="159"/>
      <c r="F5" s="159"/>
      <c r="G5" s="160" t="s">
        <v>133</v>
      </c>
      <c r="H5" s="159"/>
      <c r="I5" s="160" t="s">
        <v>136</v>
      </c>
      <c r="J5" s="159" t="s">
        <v>50</v>
      </c>
      <c r="K5" s="274" t="s">
        <v>49</v>
      </c>
      <c r="L5" s="275"/>
    </row>
    <row r="6" spans="1:12" ht="17.25">
      <c r="A6" s="151">
        <v>1</v>
      </c>
      <c r="B6" s="161" t="s">
        <v>879</v>
      </c>
      <c r="C6" s="162">
        <v>33000</v>
      </c>
      <c r="D6" s="162">
        <v>33000</v>
      </c>
      <c r="E6" s="166" t="s">
        <v>44</v>
      </c>
      <c r="F6" s="161" t="s">
        <v>880</v>
      </c>
      <c r="G6" s="162">
        <v>33000</v>
      </c>
      <c r="H6" s="161" t="s">
        <v>880</v>
      </c>
      <c r="I6" s="162">
        <v>33000</v>
      </c>
      <c r="J6" s="166" t="s">
        <v>53</v>
      </c>
      <c r="K6" s="152" t="s">
        <v>221</v>
      </c>
      <c r="L6" s="163">
        <v>24448</v>
      </c>
    </row>
    <row r="7" spans="1:12" ht="17.25">
      <c r="A7" s="151">
        <v>2</v>
      </c>
      <c r="B7" s="161" t="s">
        <v>881</v>
      </c>
      <c r="C7" s="162">
        <v>12000</v>
      </c>
      <c r="D7" s="162">
        <v>12000</v>
      </c>
      <c r="E7" s="166" t="s">
        <v>44</v>
      </c>
      <c r="F7" s="161" t="s">
        <v>882</v>
      </c>
      <c r="G7" s="162">
        <v>12000</v>
      </c>
      <c r="H7" s="161" t="s">
        <v>882</v>
      </c>
      <c r="I7" s="162">
        <v>12000</v>
      </c>
      <c r="J7" s="166" t="s">
        <v>53</v>
      </c>
      <c r="K7" s="152" t="s">
        <v>883</v>
      </c>
      <c r="L7" s="163">
        <v>24448</v>
      </c>
    </row>
    <row r="8" spans="1:12" ht="17.25">
      <c r="A8" s="151">
        <v>3</v>
      </c>
      <c r="B8" s="161" t="s">
        <v>884</v>
      </c>
      <c r="C8" s="162">
        <v>13200</v>
      </c>
      <c r="D8" s="162">
        <v>13200</v>
      </c>
      <c r="E8" s="166" t="s">
        <v>44</v>
      </c>
      <c r="F8" s="161" t="s">
        <v>885</v>
      </c>
      <c r="G8" s="162">
        <v>13200</v>
      </c>
      <c r="H8" s="161" t="s">
        <v>885</v>
      </c>
      <c r="I8" s="162">
        <v>13200</v>
      </c>
      <c r="J8" s="166" t="s">
        <v>53</v>
      </c>
      <c r="K8" s="152" t="s">
        <v>225</v>
      </c>
      <c r="L8" s="163">
        <v>24448</v>
      </c>
    </row>
    <row r="9" spans="1:12" ht="17.25">
      <c r="A9" s="151">
        <v>4</v>
      </c>
      <c r="B9" s="161" t="s">
        <v>886</v>
      </c>
      <c r="C9" s="162">
        <v>2200</v>
      </c>
      <c r="D9" s="162">
        <v>2200</v>
      </c>
      <c r="E9" s="166" t="s">
        <v>44</v>
      </c>
      <c r="F9" s="161" t="s">
        <v>449</v>
      </c>
      <c r="G9" s="162">
        <v>2200</v>
      </c>
      <c r="H9" s="161" t="s">
        <v>449</v>
      </c>
      <c r="I9" s="162">
        <v>2200</v>
      </c>
      <c r="J9" s="166" t="s">
        <v>53</v>
      </c>
      <c r="K9" s="152" t="s">
        <v>228</v>
      </c>
      <c r="L9" s="163">
        <v>24448</v>
      </c>
    </row>
    <row r="10" spans="1:12" ht="17.25">
      <c r="A10" s="151">
        <v>5</v>
      </c>
      <c r="B10" s="161" t="s">
        <v>887</v>
      </c>
      <c r="C10" s="162">
        <v>45880</v>
      </c>
      <c r="D10" s="162">
        <v>45880</v>
      </c>
      <c r="E10" s="166" t="s">
        <v>44</v>
      </c>
      <c r="F10" s="161" t="s">
        <v>888</v>
      </c>
      <c r="G10" s="162">
        <v>4588</v>
      </c>
      <c r="H10" s="161" t="s">
        <v>888</v>
      </c>
      <c r="I10" s="162">
        <v>45880</v>
      </c>
      <c r="J10" s="166" t="s">
        <v>53</v>
      </c>
      <c r="K10" s="152" t="s">
        <v>232</v>
      </c>
      <c r="L10" s="163">
        <v>24455</v>
      </c>
    </row>
    <row r="11" spans="1:12" ht="17.25">
      <c r="A11" s="151">
        <v>6</v>
      </c>
      <c r="B11" s="161" t="s">
        <v>889</v>
      </c>
      <c r="C11" s="162">
        <v>5400</v>
      </c>
      <c r="D11" s="162">
        <v>5400</v>
      </c>
      <c r="E11" s="166" t="s">
        <v>44</v>
      </c>
      <c r="F11" s="161" t="s">
        <v>890</v>
      </c>
      <c r="G11" s="162">
        <v>5400</v>
      </c>
      <c r="H11" s="161" t="s">
        <v>890</v>
      </c>
      <c r="I11" s="162">
        <v>5400</v>
      </c>
      <c r="J11" s="166" t="s">
        <v>53</v>
      </c>
      <c r="K11" s="152" t="s">
        <v>235</v>
      </c>
      <c r="L11" s="163">
        <v>24455</v>
      </c>
    </row>
    <row r="12" spans="1:12" ht="17.25">
      <c r="A12" s="151">
        <v>7</v>
      </c>
      <c r="B12" s="164" t="s">
        <v>567</v>
      </c>
      <c r="C12" s="162">
        <v>9660</v>
      </c>
      <c r="D12" s="162">
        <v>9660</v>
      </c>
      <c r="E12" s="166" t="s">
        <v>44</v>
      </c>
      <c r="F12" s="161" t="s">
        <v>891</v>
      </c>
      <c r="G12" s="162">
        <v>9660</v>
      </c>
      <c r="H12" s="161" t="s">
        <v>891</v>
      </c>
      <c r="I12" s="162">
        <v>9660</v>
      </c>
      <c r="J12" s="166" t="s">
        <v>53</v>
      </c>
      <c r="K12" s="152" t="s">
        <v>892</v>
      </c>
      <c r="L12" s="163">
        <v>24466</v>
      </c>
    </row>
    <row r="13" spans="1:12" ht="17.25">
      <c r="A13" s="151">
        <v>8</v>
      </c>
      <c r="B13" s="161" t="s">
        <v>105</v>
      </c>
      <c r="C13" s="162">
        <v>10000</v>
      </c>
      <c r="D13" s="162">
        <v>10000</v>
      </c>
      <c r="E13" s="166" t="s">
        <v>44</v>
      </c>
      <c r="F13" s="161" t="s">
        <v>106</v>
      </c>
      <c r="G13" s="162">
        <v>10000</v>
      </c>
      <c r="H13" s="161" t="s">
        <v>106</v>
      </c>
      <c r="I13" s="162">
        <v>10000</v>
      </c>
      <c r="J13" s="166" t="s">
        <v>53</v>
      </c>
      <c r="K13" s="152" t="s">
        <v>240</v>
      </c>
      <c r="L13" s="163">
        <v>24466</v>
      </c>
    </row>
    <row r="14" spans="1:12" ht="17.25">
      <c r="A14" s="151">
        <v>9</v>
      </c>
      <c r="B14" s="161" t="s">
        <v>120</v>
      </c>
      <c r="C14" s="162">
        <v>10000</v>
      </c>
      <c r="D14" s="162">
        <v>10000</v>
      </c>
      <c r="E14" s="166" t="s">
        <v>44</v>
      </c>
      <c r="F14" s="161" t="s">
        <v>121</v>
      </c>
      <c r="G14" s="162">
        <v>10000</v>
      </c>
      <c r="H14" s="161" t="s">
        <v>121</v>
      </c>
      <c r="I14" s="162">
        <v>10000</v>
      </c>
      <c r="J14" s="166" t="s">
        <v>53</v>
      </c>
      <c r="K14" s="152" t="s">
        <v>244</v>
      </c>
      <c r="L14" s="163">
        <v>24466</v>
      </c>
    </row>
    <row r="15" spans="1:12" ht="17.25">
      <c r="A15" s="151">
        <v>10</v>
      </c>
      <c r="B15" s="161" t="s">
        <v>108</v>
      </c>
      <c r="C15" s="162">
        <v>10000</v>
      </c>
      <c r="D15" s="162">
        <v>10000</v>
      </c>
      <c r="E15" s="166" t="s">
        <v>44</v>
      </c>
      <c r="F15" s="161" t="s">
        <v>328</v>
      </c>
      <c r="G15" s="162">
        <v>10000</v>
      </c>
      <c r="H15" s="161" t="s">
        <v>758</v>
      </c>
      <c r="I15" s="162">
        <v>10000</v>
      </c>
      <c r="J15" s="166" t="s">
        <v>53</v>
      </c>
      <c r="K15" s="152" t="s">
        <v>247</v>
      </c>
      <c r="L15" s="163">
        <v>24466</v>
      </c>
    </row>
    <row r="16" spans="1:12" ht="17.25">
      <c r="A16" s="151">
        <v>11</v>
      </c>
      <c r="B16" s="161" t="s">
        <v>108</v>
      </c>
      <c r="C16" s="162">
        <v>10000</v>
      </c>
      <c r="D16" s="162">
        <v>10000</v>
      </c>
      <c r="E16" s="166" t="s">
        <v>44</v>
      </c>
      <c r="F16" s="161" t="s">
        <v>109</v>
      </c>
      <c r="G16" s="162">
        <v>10000</v>
      </c>
      <c r="H16" s="161" t="s">
        <v>109</v>
      </c>
      <c r="I16" s="162">
        <v>10000</v>
      </c>
      <c r="J16" s="166" t="s">
        <v>53</v>
      </c>
      <c r="K16" s="152" t="s">
        <v>248</v>
      </c>
      <c r="L16" s="163">
        <v>24466</v>
      </c>
    </row>
    <row r="17" spans="1:12" ht="17.25">
      <c r="A17" s="151">
        <v>12</v>
      </c>
      <c r="B17" s="161" t="s">
        <v>114</v>
      </c>
      <c r="C17" s="162">
        <v>10000</v>
      </c>
      <c r="D17" s="162">
        <v>10000</v>
      </c>
      <c r="E17" s="166" t="s">
        <v>44</v>
      </c>
      <c r="F17" s="161" t="s">
        <v>64</v>
      </c>
      <c r="G17" s="162">
        <v>10000</v>
      </c>
      <c r="H17" s="161" t="s">
        <v>64</v>
      </c>
      <c r="I17" s="162">
        <v>10000</v>
      </c>
      <c r="J17" s="166" t="s">
        <v>53</v>
      </c>
      <c r="K17" s="152" t="s">
        <v>252</v>
      </c>
      <c r="L17" s="163">
        <v>24466</v>
      </c>
    </row>
    <row r="18" spans="1:12" ht="17.25">
      <c r="A18" s="151">
        <v>13</v>
      </c>
      <c r="B18" s="161" t="s">
        <v>485</v>
      </c>
      <c r="C18" s="162">
        <v>10000</v>
      </c>
      <c r="D18" s="162">
        <v>10000</v>
      </c>
      <c r="E18" s="166" t="s">
        <v>44</v>
      </c>
      <c r="F18" s="161" t="s">
        <v>484</v>
      </c>
      <c r="G18" s="162">
        <v>10000</v>
      </c>
      <c r="H18" s="161" t="s">
        <v>484</v>
      </c>
      <c r="I18" s="162">
        <v>10000</v>
      </c>
      <c r="J18" s="166" t="s">
        <v>53</v>
      </c>
      <c r="K18" s="152" t="s">
        <v>258</v>
      </c>
      <c r="L18" s="163">
        <v>24466</v>
      </c>
    </row>
    <row r="19" spans="1:12" ht="17.25">
      <c r="A19" s="151">
        <v>14</v>
      </c>
      <c r="B19" s="161" t="s">
        <v>71</v>
      </c>
      <c r="C19" s="162">
        <v>10000</v>
      </c>
      <c r="D19" s="162">
        <v>10000</v>
      </c>
      <c r="E19" s="166" t="s">
        <v>44</v>
      </c>
      <c r="F19" s="161" t="s">
        <v>72</v>
      </c>
      <c r="G19" s="162">
        <v>10000</v>
      </c>
      <c r="H19" s="161" t="s">
        <v>72</v>
      </c>
      <c r="I19" s="162">
        <v>10000</v>
      </c>
      <c r="J19" s="166" t="s">
        <v>53</v>
      </c>
      <c r="K19" s="152" t="s">
        <v>259</v>
      </c>
      <c r="L19" s="163">
        <v>24466</v>
      </c>
    </row>
    <row r="20" spans="1:12" ht="17.25">
      <c r="A20" s="151">
        <v>15</v>
      </c>
      <c r="B20" s="161" t="s">
        <v>66</v>
      </c>
      <c r="C20" s="162">
        <v>10000</v>
      </c>
      <c r="D20" s="162">
        <v>10000</v>
      </c>
      <c r="E20" s="166" t="s">
        <v>44</v>
      </c>
      <c r="F20" s="161" t="s">
        <v>67</v>
      </c>
      <c r="G20" s="162">
        <v>10000</v>
      </c>
      <c r="H20" s="161" t="s">
        <v>67</v>
      </c>
      <c r="I20" s="162">
        <v>10000</v>
      </c>
      <c r="J20" s="166" t="s">
        <v>53</v>
      </c>
      <c r="K20" s="152" t="s">
        <v>260</v>
      </c>
      <c r="L20" s="163">
        <v>24466</v>
      </c>
    </row>
    <row r="21" spans="1:12" ht="17.25">
      <c r="A21" s="151">
        <v>16</v>
      </c>
      <c r="B21" s="161" t="s">
        <v>66</v>
      </c>
      <c r="C21" s="162">
        <v>10000</v>
      </c>
      <c r="D21" s="162">
        <v>10000</v>
      </c>
      <c r="E21" s="166" t="s">
        <v>44</v>
      </c>
      <c r="F21" s="161" t="s">
        <v>69</v>
      </c>
      <c r="G21" s="162">
        <v>10000</v>
      </c>
      <c r="H21" s="161" t="s">
        <v>69</v>
      </c>
      <c r="I21" s="162">
        <v>10000</v>
      </c>
      <c r="J21" s="166" t="s">
        <v>53</v>
      </c>
      <c r="K21" s="152" t="s">
        <v>261</v>
      </c>
      <c r="L21" s="163">
        <v>24466</v>
      </c>
    </row>
    <row r="22" spans="1:12" ht="17.25">
      <c r="A22" s="151">
        <v>17</v>
      </c>
      <c r="B22" s="161" t="s">
        <v>74</v>
      </c>
      <c r="C22" s="162">
        <v>10000</v>
      </c>
      <c r="D22" s="162">
        <v>10000</v>
      </c>
      <c r="E22" s="166" t="s">
        <v>44</v>
      </c>
      <c r="F22" s="161" t="s">
        <v>76</v>
      </c>
      <c r="G22" s="162">
        <v>10000</v>
      </c>
      <c r="H22" s="161" t="s">
        <v>76</v>
      </c>
      <c r="I22" s="162">
        <v>10000</v>
      </c>
      <c r="J22" s="166" t="s">
        <v>53</v>
      </c>
      <c r="K22" s="152" t="s">
        <v>263</v>
      </c>
      <c r="L22" s="163">
        <v>24466</v>
      </c>
    </row>
    <row r="23" spans="1:12" ht="17.25">
      <c r="A23" s="151">
        <v>18</v>
      </c>
      <c r="B23" s="161" t="s">
        <v>77</v>
      </c>
      <c r="C23" s="162">
        <v>10000</v>
      </c>
      <c r="D23" s="162">
        <v>10000</v>
      </c>
      <c r="E23" s="166" t="s">
        <v>44</v>
      </c>
      <c r="F23" s="161" t="s">
        <v>80</v>
      </c>
      <c r="G23" s="162">
        <v>10000</v>
      </c>
      <c r="H23" s="161" t="s">
        <v>80</v>
      </c>
      <c r="I23" s="162">
        <v>10000</v>
      </c>
      <c r="J23" s="166" t="s">
        <v>53</v>
      </c>
      <c r="K23" s="152" t="s">
        <v>264</v>
      </c>
      <c r="L23" s="163">
        <v>24466</v>
      </c>
    </row>
    <row r="24" spans="1:12" ht="17.25">
      <c r="A24" s="151">
        <v>19</v>
      </c>
      <c r="B24" s="161" t="s">
        <v>77</v>
      </c>
      <c r="C24" s="162">
        <v>10000</v>
      </c>
      <c r="D24" s="162">
        <v>10000</v>
      </c>
      <c r="E24" s="166" t="s">
        <v>44</v>
      </c>
      <c r="F24" s="161" t="s">
        <v>78</v>
      </c>
      <c r="G24" s="162">
        <v>10000</v>
      </c>
      <c r="H24" s="161" t="s">
        <v>78</v>
      </c>
      <c r="I24" s="162">
        <v>10000</v>
      </c>
      <c r="J24" s="166" t="s">
        <v>53</v>
      </c>
      <c r="K24" s="152" t="s">
        <v>266</v>
      </c>
      <c r="L24" s="163">
        <v>24466</v>
      </c>
    </row>
    <row r="25" spans="1:12" ht="17.25">
      <c r="A25" s="151">
        <v>20</v>
      </c>
      <c r="B25" s="161" t="s">
        <v>77</v>
      </c>
      <c r="C25" s="162">
        <v>10000</v>
      </c>
      <c r="D25" s="162">
        <v>10000</v>
      </c>
      <c r="E25" s="166" t="s">
        <v>44</v>
      </c>
      <c r="F25" s="161" t="s">
        <v>84</v>
      </c>
      <c r="G25" s="162">
        <v>10000</v>
      </c>
      <c r="H25" s="161" t="s">
        <v>84</v>
      </c>
      <c r="I25" s="162">
        <v>10000</v>
      </c>
      <c r="J25" s="166" t="s">
        <v>53</v>
      </c>
      <c r="K25" s="152" t="s">
        <v>267</v>
      </c>
      <c r="L25" s="163">
        <v>24466</v>
      </c>
    </row>
    <row r="26" spans="1:12" ht="17.25">
      <c r="A26" s="151">
        <v>21</v>
      </c>
      <c r="B26" s="161" t="s">
        <v>77</v>
      </c>
      <c r="C26" s="162">
        <v>10000</v>
      </c>
      <c r="D26" s="162">
        <v>10000</v>
      </c>
      <c r="E26" s="166" t="s">
        <v>44</v>
      </c>
      <c r="F26" s="161" t="s">
        <v>82</v>
      </c>
      <c r="G26" s="162">
        <v>10000</v>
      </c>
      <c r="H26" s="161" t="s">
        <v>82</v>
      </c>
      <c r="I26" s="162">
        <v>10000</v>
      </c>
      <c r="J26" s="166" t="s">
        <v>53</v>
      </c>
      <c r="K26" s="152" t="s">
        <v>268</v>
      </c>
      <c r="L26" s="163">
        <v>24466</v>
      </c>
    </row>
    <row r="27" spans="1:12" ht="17.25">
      <c r="A27" s="151">
        <v>22</v>
      </c>
      <c r="B27" s="161" t="s">
        <v>77</v>
      </c>
      <c r="C27" s="162">
        <v>10000</v>
      </c>
      <c r="D27" s="162">
        <v>10000</v>
      </c>
      <c r="E27" s="166" t="s">
        <v>44</v>
      </c>
      <c r="F27" s="161" t="s">
        <v>112</v>
      </c>
      <c r="G27" s="162">
        <v>10000</v>
      </c>
      <c r="H27" s="161" t="s">
        <v>112</v>
      </c>
      <c r="I27" s="162">
        <v>10000</v>
      </c>
      <c r="J27" s="166" t="s">
        <v>53</v>
      </c>
      <c r="K27" s="152" t="s">
        <v>269</v>
      </c>
      <c r="L27" s="163">
        <v>24466</v>
      </c>
    </row>
    <row r="28" spans="1:12" ht="17.25">
      <c r="A28" s="151">
        <v>23</v>
      </c>
      <c r="B28" s="161" t="s">
        <v>77</v>
      </c>
      <c r="C28" s="162">
        <v>10000</v>
      </c>
      <c r="D28" s="162">
        <v>10000</v>
      </c>
      <c r="E28" s="166" t="s">
        <v>44</v>
      </c>
      <c r="F28" s="161" t="s">
        <v>300</v>
      </c>
      <c r="G28" s="162">
        <v>10000</v>
      </c>
      <c r="H28" s="161" t="s">
        <v>300</v>
      </c>
      <c r="I28" s="162">
        <v>10000</v>
      </c>
      <c r="J28" s="166" t="s">
        <v>53</v>
      </c>
      <c r="K28" s="152" t="s">
        <v>270</v>
      </c>
      <c r="L28" s="163">
        <v>24466</v>
      </c>
    </row>
    <row r="29" spans="1:12" ht="17.25">
      <c r="A29" s="151">
        <v>24</v>
      </c>
      <c r="B29" s="161" t="s">
        <v>824</v>
      </c>
      <c r="C29" s="162">
        <v>10000</v>
      </c>
      <c r="D29" s="162">
        <v>10000</v>
      </c>
      <c r="E29" s="166" t="s">
        <v>44</v>
      </c>
      <c r="F29" s="161" t="s">
        <v>115</v>
      </c>
      <c r="G29" s="162">
        <v>10000</v>
      </c>
      <c r="H29" s="161" t="s">
        <v>115</v>
      </c>
      <c r="I29" s="162">
        <v>10000</v>
      </c>
      <c r="J29" s="166" t="s">
        <v>53</v>
      </c>
      <c r="K29" s="152" t="s">
        <v>271</v>
      </c>
      <c r="L29" s="163">
        <v>24466</v>
      </c>
    </row>
    <row r="30" spans="1:12" ht="17.25">
      <c r="A30" s="151">
        <v>25</v>
      </c>
      <c r="B30" s="161" t="s">
        <v>86</v>
      </c>
      <c r="C30" s="162">
        <v>10000</v>
      </c>
      <c r="D30" s="162">
        <v>10000</v>
      </c>
      <c r="E30" s="166" t="s">
        <v>44</v>
      </c>
      <c r="F30" s="161" t="s">
        <v>87</v>
      </c>
      <c r="G30" s="162">
        <v>10000</v>
      </c>
      <c r="H30" s="161" t="s">
        <v>87</v>
      </c>
      <c r="I30" s="162">
        <v>10000</v>
      </c>
      <c r="J30" s="166" t="s">
        <v>53</v>
      </c>
      <c r="K30" s="152" t="s">
        <v>272</v>
      </c>
      <c r="L30" s="163">
        <v>24466</v>
      </c>
    </row>
    <row r="31" spans="1:12" ht="17.25">
      <c r="A31" s="151">
        <v>26</v>
      </c>
      <c r="B31" s="161" t="s">
        <v>89</v>
      </c>
      <c r="C31" s="162">
        <v>10000</v>
      </c>
      <c r="D31" s="162">
        <v>10000</v>
      </c>
      <c r="E31" s="166" t="s">
        <v>44</v>
      </c>
      <c r="F31" s="161" t="s">
        <v>90</v>
      </c>
      <c r="G31" s="162">
        <v>10000</v>
      </c>
      <c r="H31" s="161" t="s">
        <v>90</v>
      </c>
      <c r="I31" s="162">
        <v>10000</v>
      </c>
      <c r="J31" s="166" t="s">
        <v>53</v>
      </c>
      <c r="K31" s="152" t="s">
        <v>273</v>
      </c>
      <c r="L31" s="163">
        <v>24466</v>
      </c>
    </row>
    <row r="32" spans="1:12" ht="17.25">
      <c r="A32" s="151">
        <v>27</v>
      </c>
      <c r="B32" s="161" t="s">
        <v>89</v>
      </c>
      <c r="C32" s="162">
        <v>10000</v>
      </c>
      <c r="D32" s="162">
        <v>10000</v>
      </c>
      <c r="E32" s="166" t="s">
        <v>44</v>
      </c>
      <c r="F32" s="161" t="s">
        <v>92</v>
      </c>
      <c r="G32" s="162">
        <v>10000</v>
      </c>
      <c r="H32" s="161" t="s">
        <v>92</v>
      </c>
      <c r="I32" s="162">
        <v>10000</v>
      </c>
      <c r="J32" s="166" t="s">
        <v>53</v>
      </c>
      <c r="K32" s="152" t="s">
        <v>274</v>
      </c>
      <c r="L32" s="163">
        <v>24466</v>
      </c>
    </row>
    <row r="33" spans="1:12" ht="17.25">
      <c r="A33" s="151">
        <v>28</v>
      </c>
      <c r="B33" s="161" t="s">
        <v>94</v>
      </c>
      <c r="C33" s="162">
        <v>10000</v>
      </c>
      <c r="D33" s="162">
        <v>10000</v>
      </c>
      <c r="E33" s="166" t="s">
        <v>44</v>
      </c>
      <c r="F33" s="161" t="s">
        <v>95</v>
      </c>
      <c r="G33" s="162">
        <v>10000</v>
      </c>
      <c r="H33" s="161" t="s">
        <v>95</v>
      </c>
      <c r="I33" s="162">
        <v>10000</v>
      </c>
      <c r="J33" s="166" t="s">
        <v>53</v>
      </c>
      <c r="K33" s="152" t="s">
        <v>275</v>
      </c>
      <c r="L33" s="163">
        <v>24466</v>
      </c>
    </row>
    <row r="34" spans="1:12" ht="17.25">
      <c r="A34" s="151">
        <v>29</v>
      </c>
      <c r="B34" s="161" t="s">
        <v>94</v>
      </c>
      <c r="C34" s="162">
        <v>10000</v>
      </c>
      <c r="D34" s="162">
        <v>10000</v>
      </c>
      <c r="E34" s="166" t="s">
        <v>44</v>
      </c>
      <c r="F34" s="161" t="s">
        <v>97</v>
      </c>
      <c r="G34" s="162">
        <v>10000</v>
      </c>
      <c r="H34" s="161" t="s">
        <v>97</v>
      </c>
      <c r="I34" s="162">
        <v>10000</v>
      </c>
      <c r="J34" s="166" t="s">
        <v>53</v>
      </c>
      <c r="K34" s="152" t="s">
        <v>276</v>
      </c>
      <c r="L34" s="163">
        <v>24466</v>
      </c>
    </row>
    <row r="35" spans="1:12" ht="17.25">
      <c r="A35" s="151">
        <v>30</v>
      </c>
      <c r="B35" s="161" t="s">
        <v>94</v>
      </c>
      <c r="C35" s="162">
        <v>10000</v>
      </c>
      <c r="D35" s="162">
        <v>10000</v>
      </c>
      <c r="E35" s="166" t="s">
        <v>44</v>
      </c>
      <c r="F35" s="161" t="s">
        <v>282</v>
      </c>
      <c r="G35" s="162">
        <v>10000</v>
      </c>
      <c r="H35" s="161" t="s">
        <v>282</v>
      </c>
      <c r="I35" s="162">
        <v>10000</v>
      </c>
      <c r="J35" s="166" t="s">
        <v>53</v>
      </c>
      <c r="K35" s="152" t="s">
        <v>277</v>
      </c>
      <c r="L35" s="163">
        <v>24466</v>
      </c>
    </row>
    <row r="36" spans="1:12" ht="17.25">
      <c r="A36" s="151">
        <v>31</v>
      </c>
      <c r="B36" s="161" t="s">
        <v>94</v>
      </c>
      <c r="C36" s="162">
        <v>10000</v>
      </c>
      <c r="D36" s="162">
        <v>10000</v>
      </c>
      <c r="E36" s="166" t="s">
        <v>44</v>
      </c>
      <c r="F36" s="161" t="s">
        <v>600</v>
      </c>
      <c r="G36" s="162">
        <v>10000</v>
      </c>
      <c r="H36" s="161" t="s">
        <v>600</v>
      </c>
      <c r="I36" s="162">
        <v>10000</v>
      </c>
      <c r="J36" s="166" t="s">
        <v>53</v>
      </c>
      <c r="K36" s="152" t="s">
        <v>279</v>
      </c>
      <c r="L36" s="163">
        <v>24466</v>
      </c>
    </row>
    <row r="37" spans="1:12" ht="17.25">
      <c r="A37" s="151">
        <v>32</v>
      </c>
      <c r="B37" s="161" t="s">
        <v>94</v>
      </c>
      <c r="C37" s="162">
        <v>10000</v>
      </c>
      <c r="D37" s="162">
        <v>10000</v>
      </c>
      <c r="E37" s="166" t="s">
        <v>44</v>
      </c>
      <c r="F37" s="161" t="s">
        <v>853</v>
      </c>
      <c r="G37" s="162">
        <v>10000</v>
      </c>
      <c r="H37" s="161" t="s">
        <v>853</v>
      </c>
      <c r="I37" s="162">
        <v>10000</v>
      </c>
      <c r="J37" s="166" t="s">
        <v>53</v>
      </c>
      <c r="K37" s="152" t="s">
        <v>281</v>
      </c>
      <c r="L37" s="163">
        <v>24466</v>
      </c>
    </row>
    <row r="38" spans="1:12" ht="17.25">
      <c r="A38" s="151">
        <v>33</v>
      </c>
      <c r="B38" s="161" t="s">
        <v>99</v>
      </c>
      <c r="C38" s="162">
        <v>10000</v>
      </c>
      <c r="D38" s="162">
        <v>10000</v>
      </c>
      <c r="E38" s="166" t="s">
        <v>44</v>
      </c>
      <c r="F38" s="161" t="s">
        <v>100</v>
      </c>
      <c r="G38" s="162">
        <v>10000</v>
      </c>
      <c r="H38" s="161" t="s">
        <v>100</v>
      </c>
      <c r="I38" s="162">
        <v>10000</v>
      </c>
      <c r="J38" s="166" t="s">
        <v>53</v>
      </c>
      <c r="K38" s="152" t="s">
        <v>283</v>
      </c>
      <c r="L38" s="163">
        <v>24466</v>
      </c>
    </row>
    <row r="39" spans="1:12" ht="17.25">
      <c r="A39" s="151">
        <v>34</v>
      </c>
      <c r="B39" s="161" t="s">
        <v>889</v>
      </c>
      <c r="C39" s="162">
        <v>3840</v>
      </c>
      <c r="D39" s="162">
        <v>3840</v>
      </c>
      <c r="E39" s="166" t="s">
        <v>44</v>
      </c>
      <c r="F39" s="161" t="s">
        <v>893</v>
      </c>
      <c r="G39" s="162">
        <v>3840</v>
      </c>
      <c r="H39" s="161" t="s">
        <v>893</v>
      </c>
      <c r="I39" s="162">
        <v>3840</v>
      </c>
      <c r="J39" s="166" t="s">
        <v>53</v>
      </c>
      <c r="K39" s="152" t="s">
        <v>284</v>
      </c>
      <c r="L39" s="163">
        <v>243614</v>
      </c>
    </row>
    <row r="40" spans="1:12" ht="17.25">
      <c r="A40" s="151">
        <v>35</v>
      </c>
      <c r="B40" s="161" t="s">
        <v>894</v>
      </c>
      <c r="C40" s="162">
        <v>5600</v>
      </c>
      <c r="D40" s="162">
        <v>5600</v>
      </c>
      <c r="E40" s="166" t="s">
        <v>44</v>
      </c>
      <c r="F40" s="161" t="s">
        <v>895</v>
      </c>
      <c r="G40" s="162">
        <v>5600</v>
      </c>
      <c r="H40" s="161" t="s">
        <v>895</v>
      </c>
      <c r="I40" s="162">
        <v>5600</v>
      </c>
      <c r="J40" s="166" t="s">
        <v>53</v>
      </c>
      <c r="K40" s="152" t="s">
        <v>285</v>
      </c>
      <c r="L40" s="163">
        <v>24468</v>
      </c>
    </row>
    <row r="41" spans="1:12" ht="17.25">
      <c r="A41" s="151">
        <v>36</v>
      </c>
      <c r="B41" s="161" t="s">
        <v>896</v>
      </c>
      <c r="C41" s="162">
        <v>6600</v>
      </c>
      <c r="D41" s="162">
        <v>6600</v>
      </c>
      <c r="E41" s="166" t="s">
        <v>44</v>
      </c>
      <c r="F41" s="161" t="s">
        <v>897</v>
      </c>
      <c r="G41" s="162">
        <v>6600</v>
      </c>
      <c r="H41" s="161" t="s">
        <v>897</v>
      </c>
      <c r="I41" s="162">
        <v>6600</v>
      </c>
      <c r="J41" s="166" t="s">
        <v>53</v>
      </c>
      <c r="K41" s="152" t="s">
        <v>286</v>
      </c>
      <c r="L41" s="163">
        <v>24469</v>
      </c>
    </row>
    <row r="42" spans="1:12" ht="17.25">
      <c r="A42" s="151">
        <v>37</v>
      </c>
      <c r="B42" s="161" t="s">
        <v>898</v>
      </c>
      <c r="C42" s="162">
        <v>9000</v>
      </c>
      <c r="D42" s="162">
        <v>9000</v>
      </c>
      <c r="E42" s="166" t="s">
        <v>44</v>
      </c>
      <c r="F42" s="161" t="s">
        <v>897</v>
      </c>
      <c r="G42" s="162">
        <v>9000</v>
      </c>
      <c r="H42" s="161" t="s">
        <v>897</v>
      </c>
      <c r="I42" s="162">
        <v>9000</v>
      </c>
      <c r="J42" s="166" t="s">
        <v>53</v>
      </c>
      <c r="K42" s="152" t="s">
        <v>287</v>
      </c>
      <c r="L42" s="163">
        <v>24469</v>
      </c>
    </row>
    <row r="43" spans="1:12" ht="17.25">
      <c r="A43" s="151">
        <v>38</v>
      </c>
      <c r="B43" s="161" t="s">
        <v>899</v>
      </c>
      <c r="C43" s="162">
        <v>6600</v>
      </c>
      <c r="D43" s="162">
        <v>6600</v>
      </c>
      <c r="E43" s="166" t="s">
        <v>44</v>
      </c>
      <c r="F43" s="161" t="s">
        <v>897</v>
      </c>
      <c r="G43" s="162">
        <v>6600</v>
      </c>
      <c r="H43" s="161" t="s">
        <v>897</v>
      </c>
      <c r="I43" s="162">
        <v>6600</v>
      </c>
      <c r="J43" s="166" t="s">
        <v>53</v>
      </c>
      <c r="K43" s="152" t="s">
        <v>288</v>
      </c>
      <c r="L43" s="163">
        <v>24469</v>
      </c>
    </row>
    <row r="44" spans="1:12" ht="11.25" customHeight="1">
      <c r="A44" s="153"/>
      <c r="B44" s="154"/>
      <c r="C44" s="165"/>
      <c r="D44" s="165"/>
      <c r="E44" s="167"/>
      <c r="F44" s="154"/>
      <c r="G44" s="165"/>
      <c r="H44" s="154"/>
      <c r="I44" s="165"/>
      <c r="J44" s="167"/>
      <c r="K44" s="156"/>
      <c r="L44" s="156"/>
    </row>
    <row r="45" spans="1:12" ht="21.75">
      <c r="A45" s="153"/>
      <c r="B45" s="253" t="s">
        <v>875</v>
      </c>
      <c r="C45" s="253"/>
      <c r="D45" s="253"/>
      <c r="E45" s="253" t="s">
        <v>874</v>
      </c>
      <c r="F45" s="253"/>
      <c r="G45" s="253"/>
      <c r="H45" s="253" t="s">
        <v>873</v>
      </c>
      <c r="I45" s="253"/>
      <c r="J45" s="253"/>
      <c r="K45" s="156"/>
      <c r="L45" s="156"/>
    </row>
    <row r="46" spans="1:12" ht="21.75">
      <c r="A46" s="153"/>
      <c r="B46" s="253" t="s">
        <v>869</v>
      </c>
      <c r="C46" s="253"/>
      <c r="D46" s="253"/>
      <c r="E46" s="253" t="s">
        <v>871</v>
      </c>
      <c r="F46" s="253"/>
      <c r="G46" s="33"/>
      <c r="H46" s="253" t="s">
        <v>900</v>
      </c>
      <c r="I46" s="253"/>
      <c r="J46" s="253"/>
      <c r="K46" s="156"/>
      <c r="L46" s="156"/>
    </row>
    <row r="47" spans="1:12" ht="21.75">
      <c r="A47" s="153"/>
      <c r="B47" s="253" t="s">
        <v>604</v>
      </c>
      <c r="C47" s="253"/>
      <c r="D47" s="253"/>
      <c r="E47" s="253" t="s">
        <v>876</v>
      </c>
      <c r="F47" s="253"/>
      <c r="G47" s="33"/>
      <c r="H47" s="253" t="s">
        <v>901</v>
      </c>
      <c r="I47" s="253"/>
      <c r="J47" s="253"/>
      <c r="K47" s="156"/>
      <c r="L47" s="156"/>
    </row>
    <row r="48" spans="1:12" ht="21.75">
      <c r="A48" s="153"/>
      <c r="B48" s="33"/>
      <c r="C48" s="57"/>
      <c r="D48" s="57"/>
      <c r="E48" s="34"/>
      <c r="F48" s="33"/>
      <c r="G48" s="57"/>
      <c r="H48" s="253"/>
      <c r="I48" s="253"/>
      <c r="J48" s="253"/>
      <c r="K48" s="156"/>
      <c r="L48" s="156"/>
    </row>
    <row r="49" spans="1:12" ht="17.25">
      <c r="A49" s="153"/>
      <c r="B49" s="154"/>
      <c r="C49" s="165"/>
      <c r="D49" s="165"/>
      <c r="E49" s="153"/>
      <c r="F49" s="154"/>
      <c r="G49" s="165"/>
      <c r="H49" s="154"/>
      <c r="I49" s="165"/>
      <c r="J49" s="153"/>
      <c r="K49" s="156"/>
      <c r="L49" s="156"/>
    </row>
    <row r="50" spans="1:12" ht="17.25">
      <c r="A50" s="153"/>
      <c r="B50" s="154"/>
      <c r="C50" s="165"/>
      <c r="D50" s="165"/>
      <c r="E50" s="153"/>
      <c r="F50" s="154"/>
      <c r="G50" s="165"/>
      <c r="H50" s="154"/>
      <c r="I50" s="165"/>
      <c r="J50" s="153"/>
      <c r="K50" s="156"/>
      <c r="L50" s="156"/>
    </row>
    <row r="51" spans="1:12" ht="17.25">
      <c r="A51" s="153"/>
      <c r="B51" s="154"/>
      <c r="C51" s="165"/>
      <c r="D51" s="165"/>
      <c r="E51" s="153"/>
      <c r="F51" s="154"/>
      <c r="G51" s="165"/>
      <c r="H51" s="154"/>
      <c r="I51" s="165"/>
      <c r="J51" s="153"/>
      <c r="K51" s="156"/>
      <c r="L51" s="156"/>
    </row>
    <row r="52" spans="1:12" ht="17.25">
      <c r="A52" s="153"/>
      <c r="B52" s="154"/>
      <c r="C52" s="165"/>
      <c r="D52" s="165"/>
      <c r="E52" s="153"/>
      <c r="F52" s="154"/>
      <c r="G52" s="165"/>
      <c r="H52" s="154"/>
      <c r="I52" s="165"/>
      <c r="J52" s="153"/>
      <c r="K52" s="156"/>
      <c r="L52" s="156"/>
    </row>
  </sheetData>
  <mergeCells count="14">
    <mergeCell ref="A1:L1"/>
    <mergeCell ref="A2:L2"/>
    <mergeCell ref="K4:L4"/>
    <mergeCell ref="K5:L5"/>
    <mergeCell ref="B45:D45"/>
    <mergeCell ref="E45:G45"/>
    <mergeCell ref="H45:J45"/>
    <mergeCell ref="H48:J48"/>
    <mergeCell ref="B46:D46"/>
    <mergeCell ref="E46:F46"/>
    <mergeCell ref="H46:J46"/>
    <mergeCell ref="B47:D47"/>
    <mergeCell ref="E47:F47"/>
    <mergeCell ref="H47:J47"/>
  </mergeCells>
  <pageMargins left="0.74" right="0.51" top="0.34" bottom="0.23" header="0.2" footer="0.2"/>
  <pageSetup paperSize="9" scale="6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7"/>
  <sheetViews>
    <sheetView topLeftCell="A28" zoomScale="130" zoomScaleNormal="130" workbookViewId="0">
      <selection activeCell="B45" sqref="B45:J47"/>
    </sheetView>
  </sheetViews>
  <sheetFormatPr defaultRowHeight="17.25"/>
  <cols>
    <col min="1" max="1" width="5.7109375" style="153" customWidth="1"/>
    <col min="2" max="2" width="31.140625" style="156" customWidth="1"/>
    <col min="3" max="3" width="14.42578125" style="155" customWidth="1"/>
    <col min="4" max="4" width="13.85546875" style="155" customWidth="1"/>
    <col min="5" max="5" width="15.5703125" style="156" customWidth="1"/>
    <col min="6" max="6" width="20" style="170" customWidth="1"/>
    <col min="7" max="7" width="14" style="155" customWidth="1"/>
    <col min="8" max="8" width="19.85546875" style="156" customWidth="1"/>
    <col min="9" max="9" width="15.42578125" style="155" customWidth="1"/>
    <col min="10" max="10" width="18" style="156" customWidth="1"/>
    <col min="11" max="11" width="11.7109375" style="156" customWidth="1"/>
    <col min="12" max="12" width="12.42578125" style="156" customWidth="1"/>
  </cols>
  <sheetData>
    <row r="1" spans="1:12" ht="18.75" customHeight="1">
      <c r="A1" s="253" t="s">
        <v>964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 ht="19.5" customHeight="1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12" customHeight="1">
      <c r="B3" s="154"/>
      <c r="E3" s="167"/>
      <c r="F3" s="172"/>
      <c r="H3" s="154"/>
      <c r="J3" s="153"/>
      <c r="L3" s="154"/>
    </row>
    <row r="4" spans="1:12" ht="16.5" customHeight="1">
      <c r="A4" s="282" t="s">
        <v>25</v>
      </c>
      <c r="B4" s="282" t="s">
        <v>46</v>
      </c>
      <c r="C4" s="173" t="s">
        <v>132</v>
      </c>
      <c r="D4" s="284" t="s">
        <v>27</v>
      </c>
      <c r="E4" s="282" t="s">
        <v>30</v>
      </c>
      <c r="F4" s="282" t="s">
        <v>31</v>
      </c>
      <c r="G4" s="173" t="s">
        <v>134</v>
      </c>
      <c r="H4" s="282" t="s">
        <v>47</v>
      </c>
      <c r="I4" s="173" t="s">
        <v>135</v>
      </c>
      <c r="J4" s="174" t="s">
        <v>51</v>
      </c>
      <c r="K4" s="276" t="s">
        <v>48</v>
      </c>
      <c r="L4" s="277"/>
    </row>
    <row r="5" spans="1:12" ht="17.25" customHeight="1">
      <c r="A5" s="283"/>
      <c r="B5" s="283"/>
      <c r="C5" s="130" t="s">
        <v>52</v>
      </c>
      <c r="D5" s="285"/>
      <c r="E5" s="283"/>
      <c r="F5" s="283"/>
      <c r="G5" s="130" t="s">
        <v>133</v>
      </c>
      <c r="H5" s="283"/>
      <c r="I5" s="130" t="s">
        <v>136</v>
      </c>
      <c r="J5" s="175" t="s">
        <v>50</v>
      </c>
      <c r="K5" s="278" t="s">
        <v>49</v>
      </c>
      <c r="L5" s="279"/>
    </row>
    <row r="6" spans="1:12">
      <c r="A6" s="151">
        <v>1</v>
      </c>
      <c r="B6" s="152" t="s">
        <v>902</v>
      </c>
      <c r="C6" s="162">
        <v>3330</v>
      </c>
      <c r="D6" s="162">
        <v>3330</v>
      </c>
      <c r="E6" s="166" t="s">
        <v>44</v>
      </c>
      <c r="F6" s="171" t="s">
        <v>903</v>
      </c>
      <c r="G6" s="162">
        <v>3330</v>
      </c>
      <c r="H6" s="152" t="s">
        <v>903</v>
      </c>
      <c r="I6" s="162">
        <v>3330</v>
      </c>
      <c r="J6" s="166" t="s">
        <v>53</v>
      </c>
      <c r="K6" s="152" t="s">
        <v>904</v>
      </c>
      <c r="L6" s="163">
        <v>243629</v>
      </c>
    </row>
    <row r="7" spans="1:12">
      <c r="A7" s="151">
        <v>2</v>
      </c>
      <c r="B7" s="152" t="s">
        <v>905</v>
      </c>
      <c r="C7" s="162">
        <v>3000</v>
      </c>
      <c r="D7" s="162">
        <v>3000</v>
      </c>
      <c r="E7" s="166" t="s">
        <v>44</v>
      </c>
      <c r="F7" s="171" t="s">
        <v>907</v>
      </c>
      <c r="G7" s="162">
        <v>3000</v>
      </c>
      <c r="H7" s="152" t="s">
        <v>907</v>
      </c>
      <c r="I7" s="162">
        <v>3000</v>
      </c>
      <c r="J7" s="166" t="s">
        <v>53</v>
      </c>
      <c r="K7" s="152" t="s">
        <v>906</v>
      </c>
      <c r="L7" s="163">
        <v>243629</v>
      </c>
    </row>
    <row r="8" spans="1:12">
      <c r="A8" s="151">
        <v>3</v>
      </c>
      <c r="B8" s="152" t="s">
        <v>908</v>
      </c>
      <c r="C8" s="162">
        <v>720</v>
      </c>
      <c r="D8" s="162">
        <v>720</v>
      </c>
      <c r="E8" s="166" t="s">
        <v>44</v>
      </c>
      <c r="F8" s="171" t="s">
        <v>909</v>
      </c>
      <c r="G8" s="162">
        <v>720</v>
      </c>
      <c r="H8" s="152" t="s">
        <v>909</v>
      </c>
      <c r="I8" s="162">
        <v>720</v>
      </c>
      <c r="J8" s="166" t="s">
        <v>53</v>
      </c>
      <c r="K8" s="152" t="s">
        <v>910</v>
      </c>
      <c r="L8" s="163">
        <v>243629</v>
      </c>
    </row>
    <row r="9" spans="1:12">
      <c r="A9" s="151">
        <v>4</v>
      </c>
      <c r="B9" s="152" t="s">
        <v>911</v>
      </c>
      <c r="C9" s="162">
        <v>10000</v>
      </c>
      <c r="D9" s="162">
        <v>10000</v>
      </c>
      <c r="E9" s="166" t="s">
        <v>44</v>
      </c>
      <c r="F9" s="171" t="s">
        <v>449</v>
      </c>
      <c r="G9" s="162">
        <v>10000</v>
      </c>
      <c r="H9" s="152" t="s">
        <v>449</v>
      </c>
      <c r="I9" s="162">
        <v>10000</v>
      </c>
      <c r="J9" s="166" t="s">
        <v>53</v>
      </c>
      <c r="K9" s="152" t="s">
        <v>912</v>
      </c>
      <c r="L9" s="163">
        <v>243629</v>
      </c>
    </row>
    <row r="10" spans="1:12">
      <c r="A10" s="151">
        <v>5</v>
      </c>
      <c r="B10" s="152" t="s">
        <v>913</v>
      </c>
      <c r="C10" s="162">
        <v>2146.42</v>
      </c>
      <c r="D10" s="162">
        <v>2146.42</v>
      </c>
      <c r="E10" s="166" t="s">
        <v>44</v>
      </c>
      <c r="F10" s="171" t="s">
        <v>914</v>
      </c>
      <c r="G10" s="162">
        <v>2146.42</v>
      </c>
      <c r="H10" s="152" t="s">
        <v>914</v>
      </c>
      <c r="I10" s="162">
        <v>2146.42</v>
      </c>
      <c r="J10" s="166" t="s">
        <v>53</v>
      </c>
      <c r="K10" s="152" t="s">
        <v>915</v>
      </c>
      <c r="L10" s="163">
        <v>243629</v>
      </c>
    </row>
    <row r="11" spans="1:12">
      <c r="A11" s="151">
        <v>6</v>
      </c>
      <c r="B11" s="152" t="s">
        <v>916</v>
      </c>
      <c r="C11" s="162">
        <v>9475</v>
      </c>
      <c r="D11" s="162">
        <v>9475</v>
      </c>
      <c r="E11" s="166" t="s">
        <v>44</v>
      </c>
      <c r="F11" s="171" t="s">
        <v>715</v>
      </c>
      <c r="G11" s="162">
        <v>9475</v>
      </c>
      <c r="H11" s="152" t="s">
        <v>715</v>
      </c>
      <c r="I11" s="162">
        <v>9475</v>
      </c>
      <c r="J11" s="166" t="s">
        <v>53</v>
      </c>
      <c r="K11" s="152" t="s">
        <v>917</v>
      </c>
      <c r="L11" s="163">
        <v>243641</v>
      </c>
    </row>
    <row r="12" spans="1:12">
      <c r="A12" s="151">
        <v>7</v>
      </c>
      <c r="B12" s="152" t="s">
        <v>918</v>
      </c>
      <c r="C12" s="162">
        <v>7240</v>
      </c>
      <c r="D12" s="162">
        <v>7240</v>
      </c>
      <c r="E12" s="166" t="s">
        <v>44</v>
      </c>
      <c r="F12" s="171" t="s">
        <v>919</v>
      </c>
      <c r="G12" s="162">
        <v>7240</v>
      </c>
      <c r="H12" s="152" t="s">
        <v>919</v>
      </c>
      <c r="I12" s="162">
        <v>7240</v>
      </c>
      <c r="J12" s="166" t="s">
        <v>53</v>
      </c>
      <c r="K12" s="152" t="s">
        <v>920</v>
      </c>
      <c r="L12" s="163">
        <v>243641</v>
      </c>
    </row>
    <row r="13" spans="1:12" ht="34.5">
      <c r="A13" s="151">
        <v>8</v>
      </c>
      <c r="B13" s="168" t="s">
        <v>567</v>
      </c>
      <c r="C13" s="162">
        <v>10000</v>
      </c>
      <c r="D13" s="162">
        <v>10000</v>
      </c>
      <c r="E13" s="166" t="s">
        <v>44</v>
      </c>
      <c r="F13" s="171" t="s">
        <v>891</v>
      </c>
      <c r="G13" s="162">
        <v>10000</v>
      </c>
      <c r="H13" s="152" t="s">
        <v>891</v>
      </c>
      <c r="I13" s="162">
        <v>10000</v>
      </c>
      <c r="J13" s="166" t="s">
        <v>53</v>
      </c>
      <c r="K13" s="152" t="s">
        <v>921</v>
      </c>
      <c r="L13" s="163">
        <v>243647</v>
      </c>
    </row>
    <row r="14" spans="1:12">
      <c r="A14" s="151">
        <v>9</v>
      </c>
      <c r="B14" s="152" t="s">
        <v>958</v>
      </c>
      <c r="C14" s="162">
        <v>10000</v>
      </c>
      <c r="D14" s="162">
        <v>10000</v>
      </c>
      <c r="E14" s="166" t="s">
        <v>44</v>
      </c>
      <c r="F14" s="171" t="s">
        <v>328</v>
      </c>
      <c r="G14" s="162">
        <v>10000</v>
      </c>
      <c r="H14" s="152" t="s">
        <v>758</v>
      </c>
      <c r="I14" s="162">
        <v>10000</v>
      </c>
      <c r="J14" s="166" t="s">
        <v>53</v>
      </c>
      <c r="K14" s="152" t="s">
        <v>922</v>
      </c>
      <c r="L14" s="163">
        <v>243647</v>
      </c>
    </row>
    <row r="15" spans="1:12">
      <c r="A15" s="151">
        <v>10</v>
      </c>
      <c r="B15" s="152" t="s">
        <v>114</v>
      </c>
      <c r="C15" s="162">
        <v>10000</v>
      </c>
      <c r="D15" s="162">
        <v>10000</v>
      </c>
      <c r="E15" s="166" t="s">
        <v>44</v>
      </c>
      <c r="F15" s="171" t="s">
        <v>64</v>
      </c>
      <c r="G15" s="162">
        <v>10000</v>
      </c>
      <c r="H15" s="152" t="s">
        <v>64</v>
      </c>
      <c r="I15" s="162">
        <v>10000</v>
      </c>
      <c r="J15" s="166" t="s">
        <v>53</v>
      </c>
      <c r="K15" s="152" t="s">
        <v>923</v>
      </c>
      <c r="L15" s="163">
        <v>243647</v>
      </c>
    </row>
    <row r="16" spans="1:12">
      <c r="A16" s="151">
        <v>11</v>
      </c>
      <c r="B16" s="152" t="s">
        <v>105</v>
      </c>
      <c r="C16" s="162">
        <v>10000</v>
      </c>
      <c r="D16" s="162">
        <v>10000</v>
      </c>
      <c r="E16" s="166" t="s">
        <v>44</v>
      </c>
      <c r="F16" s="171" t="s">
        <v>106</v>
      </c>
      <c r="G16" s="162">
        <v>10000</v>
      </c>
      <c r="H16" s="152" t="s">
        <v>106</v>
      </c>
      <c r="I16" s="162">
        <v>10000</v>
      </c>
      <c r="J16" s="166" t="s">
        <v>53</v>
      </c>
      <c r="K16" s="152" t="s">
        <v>924</v>
      </c>
      <c r="L16" s="163">
        <v>243647</v>
      </c>
    </row>
    <row r="17" spans="1:12">
      <c r="A17" s="151">
        <v>12</v>
      </c>
      <c r="B17" s="152" t="s">
        <v>120</v>
      </c>
      <c r="C17" s="162">
        <v>10000</v>
      </c>
      <c r="D17" s="162">
        <v>10000</v>
      </c>
      <c r="E17" s="166" t="s">
        <v>44</v>
      </c>
      <c r="F17" s="171" t="s">
        <v>121</v>
      </c>
      <c r="G17" s="162">
        <v>10000</v>
      </c>
      <c r="H17" s="152" t="s">
        <v>121</v>
      </c>
      <c r="I17" s="162">
        <v>10000</v>
      </c>
      <c r="J17" s="166" t="s">
        <v>53</v>
      </c>
      <c r="K17" s="152" t="s">
        <v>927</v>
      </c>
      <c r="L17" s="163">
        <v>243647</v>
      </c>
    </row>
    <row r="18" spans="1:12">
      <c r="A18" s="151">
        <v>13</v>
      </c>
      <c r="B18" s="152" t="s">
        <v>925</v>
      </c>
      <c r="C18" s="162">
        <v>10000</v>
      </c>
      <c r="D18" s="162">
        <v>10000</v>
      </c>
      <c r="E18" s="166" t="s">
        <v>44</v>
      </c>
      <c r="F18" s="171" t="s">
        <v>926</v>
      </c>
      <c r="G18" s="162">
        <v>10000</v>
      </c>
      <c r="H18" s="152" t="s">
        <v>926</v>
      </c>
      <c r="I18" s="162">
        <v>10000</v>
      </c>
      <c r="J18" s="166" t="s">
        <v>53</v>
      </c>
      <c r="K18" s="152" t="s">
        <v>928</v>
      </c>
      <c r="L18" s="163">
        <v>243647</v>
      </c>
    </row>
    <row r="19" spans="1:12">
      <c r="A19" s="151">
        <v>14</v>
      </c>
      <c r="B19" s="152" t="s">
        <v>958</v>
      </c>
      <c r="C19" s="162">
        <v>10000</v>
      </c>
      <c r="D19" s="162">
        <v>10000</v>
      </c>
      <c r="E19" s="166" t="s">
        <v>44</v>
      </c>
      <c r="F19" s="171" t="s">
        <v>109</v>
      </c>
      <c r="G19" s="162">
        <v>10000</v>
      </c>
      <c r="H19" s="152" t="s">
        <v>109</v>
      </c>
      <c r="I19" s="162">
        <v>10000</v>
      </c>
      <c r="J19" s="166" t="s">
        <v>53</v>
      </c>
      <c r="K19" s="152" t="s">
        <v>929</v>
      </c>
      <c r="L19" s="163">
        <v>243647</v>
      </c>
    </row>
    <row r="20" spans="1:12">
      <c r="A20" s="151">
        <v>15</v>
      </c>
      <c r="B20" s="152" t="s">
        <v>957</v>
      </c>
      <c r="C20" s="162">
        <v>10000</v>
      </c>
      <c r="D20" s="162">
        <v>10000</v>
      </c>
      <c r="E20" s="166" t="s">
        <v>44</v>
      </c>
      <c r="F20" s="171" t="s">
        <v>484</v>
      </c>
      <c r="G20" s="162">
        <v>10000</v>
      </c>
      <c r="H20" s="152" t="s">
        <v>484</v>
      </c>
      <c r="I20" s="162">
        <v>10000</v>
      </c>
      <c r="J20" s="166" t="s">
        <v>53</v>
      </c>
      <c r="K20" s="152" t="s">
        <v>930</v>
      </c>
      <c r="L20" s="163">
        <v>243647</v>
      </c>
    </row>
    <row r="21" spans="1:12">
      <c r="A21" s="151">
        <v>16</v>
      </c>
      <c r="B21" s="152" t="s">
        <v>71</v>
      </c>
      <c r="C21" s="162">
        <v>10000</v>
      </c>
      <c r="D21" s="162">
        <v>10000</v>
      </c>
      <c r="E21" s="166" t="s">
        <v>44</v>
      </c>
      <c r="F21" s="171" t="s">
        <v>72</v>
      </c>
      <c r="G21" s="162">
        <v>10000</v>
      </c>
      <c r="H21" s="152" t="s">
        <v>72</v>
      </c>
      <c r="I21" s="162">
        <v>10000</v>
      </c>
      <c r="J21" s="166" t="s">
        <v>53</v>
      </c>
      <c r="K21" s="152" t="s">
        <v>931</v>
      </c>
      <c r="L21" s="163">
        <v>243647</v>
      </c>
    </row>
    <row r="22" spans="1:12">
      <c r="A22" s="151">
        <v>17</v>
      </c>
      <c r="B22" s="152" t="s">
        <v>57</v>
      </c>
      <c r="C22" s="162">
        <v>10000</v>
      </c>
      <c r="D22" s="162">
        <v>10000</v>
      </c>
      <c r="E22" s="166" t="s">
        <v>44</v>
      </c>
      <c r="F22" s="171" t="s">
        <v>58</v>
      </c>
      <c r="G22" s="162">
        <v>10000</v>
      </c>
      <c r="H22" s="152" t="s">
        <v>58</v>
      </c>
      <c r="I22" s="162">
        <v>10000</v>
      </c>
      <c r="J22" s="166" t="s">
        <v>53</v>
      </c>
      <c r="K22" s="152" t="s">
        <v>932</v>
      </c>
      <c r="L22" s="163">
        <v>243647</v>
      </c>
    </row>
    <row r="23" spans="1:12">
      <c r="A23" s="151">
        <v>18</v>
      </c>
      <c r="B23" s="152" t="s">
        <v>66</v>
      </c>
      <c r="C23" s="162">
        <v>10000</v>
      </c>
      <c r="D23" s="162">
        <v>10000</v>
      </c>
      <c r="E23" s="166" t="s">
        <v>44</v>
      </c>
      <c r="F23" s="171" t="s">
        <v>67</v>
      </c>
      <c r="G23" s="162">
        <v>10000</v>
      </c>
      <c r="H23" s="152" t="s">
        <v>67</v>
      </c>
      <c r="I23" s="162">
        <v>10000</v>
      </c>
      <c r="J23" s="166" t="s">
        <v>53</v>
      </c>
      <c r="K23" s="152" t="s">
        <v>935</v>
      </c>
      <c r="L23" s="163">
        <v>243647</v>
      </c>
    </row>
    <row r="24" spans="1:12">
      <c r="A24" s="151">
        <v>19</v>
      </c>
      <c r="B24" s="152" t="s">
        <v>66</v>
      </c>
      <c r="C24" s="162">
        <v>10000</v>
      </c>
      <c r="D24" s="162">
        <v>10000</v>
      </c>
      <c r="E24" s="166" t="s">
        <v>44</v>
      </c>
      <c r="F24" s="171" t="s">
        <v>69</v>
      </c>
      <c r="G24" s="162">
        <v>10000</v>
      </c>
      <c r="H24" s="152" t="s">
        <v>69</v>
      </c>
      <c r="I24" s="162">
        <v>10000</v>
      </c>
      <c r="J24" s="166" t="s">
        <v>53</v>
      </c>
      <c r="K24" s="152" t="s">
        <v>936</v>
      </c>
      <c r="L24" s="163">
        <v>243647</v>
      </c>
    </row>
    <row r="25" spans="1:12">
      <c r="A25" s="151">
        <v>20</v>
      </c>
      <c r="B25" s="152" t="s">
        <v>74</v>
      </c>
      <c r="C25" s="162">
        <v>10000</v>
      </c>
      <c r="D25" s="162">
        <v>10000</v>
      </c>
      <c r="E25" s="166" t="s">
        <v>44</v>
      </c>
      <c r="F25" s="171" t="s">
        <v>76</v>
      </c>
      <c r="G25" s="162">
        <v>10000</v>
      </c>
      <c r="H25" s="152" t="s">
        <v>76</v>
      </c>
      <c r="I25" s="162">
        <v>10000</v>
      </c>
      <c r="J25" s="166" t="s">
        <v>53</v>
      </c>
      <c r="K25" s="152" t="s">
        <v>933</v>
      </c>
      <c r="L25" s="163">
        <v>243647</v>
      </c>
    </row>
    <row r="26" spans="1:12">
      <c r="A26" s="151">
        <v>21</v>
      </c>
      <c r="B26" s="152" t="s">
        <v>77</v>
      </c>
      <c r="C26" s="162">
        <v>10000</v>
      </c>
      <c r="D26" s="162">
        <v>10000</v>
      </c>
      <c r="E26" s="166" t="s">
        <v>44</v>
      </c>
      <c r="F26" s="171" t="s">
        <v>80</v>
      </c>
      <c r="G26" s="162">
        <v>10000</v>
      </c>
      <c r="H26" s="152" t="s">
        <v>80</v>
      </c>
      <c r="I26" s="162">
        <v>10000</v>
      </c>
      <c r="J26" s="166" t="s">
        <v>53</v>
      </c>
      <c r="K26" s="152" t="s">
        <v>934</v>
      </c>
      <c r="L26" s="163">
        <v>243647</v>
      </c>
    </row>
    <row r="27" spans="1:12">
      <c r="A27" s="151">
        <v>22</v>
      </c>
      <c r="B27" s="152" t="s">
        <v>77</v>
      </c>
      <c r="C27" s="162">
        <v>10000</v>
      </c>
      <c r="D27" s="162">
        <v>10000</v>
      </c>
      <c r="E27" s="166" t="s">
        <v>44</v>
      </c>
      <c r="F27" s="171" t="s">
        <v>78</v>
      </c>
      <c r="G27" s="162">
        <v>10000</v>
      </c>
      <c r="H27" s="152" t="s">
        <v>78</v>
      </c>
      <c r="I27" s="162">
        <v>10000</v>
      </c>
      <c r="J27" s="166" t="s">
        <v>53</v>
      </c>
      <c r="K27" s="152" t="s">
        <v>937</v>
      </c>
      <c r="L27" s="163">
        <v>243647</v>
      </c>
    </row>
    <row r="28" spans="1:12">
      <c r="A28" s="151">
        <v>23</v>
      </c>
      <c r="B28" s="152" t="s">
        <v>77</v>
      </c>
      <c r="C28" s="162">
        <v>10000</v>
      </c>
      <c r="D28" s="162">
        <v>10000</v>
      </c>
      <c r="E28" s="166" t="s">
        <v>44</v>
      </c>
      <c r="F28" s="171" t="s">
        <v>84</v>
      </c>
      <c r="G28" s="162">
        <v>10000</v>
      </c>
      <c r="H28" s="152" t="s">
        <v>84</v>
      </c>
      <c r="I28" s="162">
        <v>10000</v>
      </c>
      <c r="J28" s="166" t="s">
        <v>53</v>
      </c>
      <c r="K28" s="152" t="s">
        <v>938</v>
      </c>
      <c r="L28" s="163">
        <v>243647</v>
      </c>
    </row>
    <row r="29" spans="1:12">
      <c r="A29" s="151">
        <v>24</v>
      </c>
      <c r="B29" s="152" t="s">
        <v>77</v>
      </c>
      <c r="C29" s="162">
        <v>10000</v>
      </c>
      <c r="D29" s="162">
        <v>10000</v>
      </c>
      <c r="E29" s="166" t="s">
        <v>44</v>
      </c>
      <c r="F29" s="171" t="s">
        <v>82</v>
      </c>
      <c r="G29" s="162">
        <v>10000</v>
      </c>
      <c r="H29" s="152" t="s">
        <v>82</v>
      </c>
      <c r="I29" s="162">
        <v>10000</v>
      </c>
      <c r="J29" s="166" t="s">
        <v>53</v>
      </c>
      <c r="K29" s="152" t="s">
        <v>939</v>
      </c>
      <c r="L29" s="163">
        <v>243647</v>
      </c>
    </row>
    <row r="30" spans="1:12">
      <c r="A30" s="151">
        <v>25</v>
      </c>
      <c r="B30" s="152" t="s">
        <v>77</v>
      </c>
      <c r="C30" s="162">
        <v>10000</v>
      </c>
      <c r="D30" s="162">
        <v>10000</v>
      </c>
      <c r="E30" s="166" t="s">
        <v>44</v>
      </c>
      <c r="F30" s="171" t="s">
        <v>112</v>
      </c>
      <c r="G30" s="162">
        <v>10000</v>
      </c>
      <c r="H30" s="152" t="s">
        <v>112</v>
      </c>
      <c r="I30" s="162">
        <v>10000</v>
      </c>
      <c r="J30" s="166" t="s">
        <v>53</v>
      </c>
      <c r="K30" s="152" t="s">
        <v>940</v>
      </c>
      <c r="L30" s="163">
        <v>243647</v>
      </c>
    </row>
    <row r="31" spans="1:12">
      <c r="A31" s="151">
        <v>26</v>
      </c>
      <c r="B31" s="152" t="s">
        <v>77</v>
      </c>
      <c r="C31" s="162">
        <v>10000</v>
      </c>
      <c r="D31" s="162">
        <v>10000</v>
      </c>
      <c r="E31" s="166" t="s">
        <v>44</v>
      </c>
      <c r="F31" s="171" t="s">
        <v>300</v>
      </c>
      <c r="G31" s="162">
        <v>10000</v>
      </c>
      <c r="H31" s="152" t="s">
        <v>300</v>
      </c>
      <c r="I31" s="162">
        <v>10000</v>
      </c>
      <c r="J31" s="166" t="s">
        <v>53</v>
      </c>
      <c r="K31" s="152" t="s">
        <v>941</v>
      </c>
      <c r="L31" s="163">
        <v>243647</v>
      </c>
    </row>
    <row r="32" spans="1:12">
      <c r="A32" s="151">
        <v>27</v>
      </c>
      <c r="B32" s="152" t="s">
        <v>824</v>
      </c>
      <c r="C32" s="162">
        <v>10000</v>
      </c>
      <c r="D32" s="162">
        <v>10000</v>
      </c>
      <c r="E32" s="166" t="s">
        <v>44</v>
      </c>
      <c r="F32" s="171" t="s">
        <v>115</v>
      </c>
      <c r="G32" s="162">
        <v>10000</v>
      </c>
      <c r="H32" s="152" t="s">
        <v>115</v>
      </c>
      <c r="I32" s="162">
        <v>10000</v>
      </c>
      <c r="J32" s="166" t="s">
        <v>53</v>
      </c>
      <c r="K32" s="152" t="s">
        <v>942</v>
      </c>
      <c r="L32" s="163">
        <v>243647</v>
      </c>
    </row>
    <row r="33" spans="1:12">
      <c r="A33" s="151">
        <v>28</v>
      </c>
      <c r="B33" s="152" t="s">
        <v>86</v>
      </c>
      <c r="C33" s="162">
        <v>10000</v>
      </c>
      <c r="D33" s="162">
        <v>10000</v>
      </c>
      <c r="E33" s="166" t="s">
        <v>44</v>
      </c>
      <c r="F33" s="171" t="s">
        <v>87</v>
      </c>
      <c r="G33" s="162">
        <v>10000</v>
      </c>
      <c r="H33" s="152" t="s">
        <v>87</v>
      </c>
      <c r="I33" s="162">
        <v>10000</v>
      </c>
      <c r="J33" s="166" t="s">
        <v>53</v>
      </c>
      <c r="K33" s="152" t="s">
        <v>943</v>
      </c>
      <c r="L33" s="163">
        <v>243647</v>
      </c>
    </row>
    <row r="34" spans="1:12">
      <c r="A34" s="151">
        <v>29</v>
      </c>
      <c r="B34" s="152" t="s">
        <v>89</v>
      </c>
      <c r="C34" s="162">
        <v>10000</v>
      </c>
      <c r="D34" s="162">
        <v>10000</v>
      </c>
      <c r="E34" s="166" t="s">
        <v>44</v>
      </c>
      <c r="F34" s="171" t="s">
        <v>90</v>
      </c>
      <c r="G34" s="162">
        <v>10000</v>
      </c>
      <c r="H34" s="152" t="s">
        <v>90</v>
      </c>
      <c r="I34" s="162">
        <v>10000</v>
      </c>
      <c r="J34" s="166" t="s">
        <v>53</v>
      </c>
      <c r="K34" s="152" t="s">
        <v>944</v>
      </c>
      <c r="L34" s="163">
        <v>243647</v>
      </c>
    </row>
    <row r="35" spans="1:12">
      <c r="A35" s="151">
        <v>30</v>
      </c>
      <c r="B35" s="152" t="s">
        <v>89</v>
      </c>
      <c r="C35" s="162">
        <v>10000</v>
      </c>
      <c r="D35" s="162">
        <v>10000</v>
      </c>
      <c r="E35" s="166" t="s">
        <v>44</v>
      </c>
      <c r="F35" s="171" t="s">
        <v>92</v>
      </c>
      <c r="G35" s="162">
        <v>10000</v>
      </c>
      <c r="H35" s="152" t="s">
        <v>92</v>
      </c>
      <c r="I35" s="162">
        <v>10000</v>
      </c>
      <c r="J35" s="166" t="s">
        <v>53</v>
      </c>
      <c r="K35" s="152" t="s">
        <v>945</v>
      </c>
      <c r="L35" s="163">
        <v>243647</v>
      </c>
    </row>
    <row r="36" spans="1:12">
      <c r="A36" s="151">
        <v>31</v>
      </c>
      <c r="B36" s="152" t="s">
        <v>94</v>
      </c>
      <c r="C36" s="162">
        <v>10000</v>
      </c>
      <c r="D36" s="162">
        <v>10000</v>
      </c>
      <c r="E36" s="166" t="s">
        <v>44</v>
      </c>
      <c r="F36" s="171" t="s">
        <v>95</v>
      </c>
      <c r="G36" s="162">
        <v>10000</v>
      </c>
      <c r="H36" s="152" t="s">
        <v>95</v>
      </c>
      <c r="I36" s="162">
        <v>10000</v>
      </c>
      <c r="J36" s="166" t="s">
        <v>53</v>
      </c>
      <c r="K36" s="152" t="s">
        <v>946</v>
      </c>
      <c r="L36" s="163">
        <v>243647</v>
      </c>
    </row>
    <row r="37" spans="1:12">
      <c r="A37" s="151">
        <v>32</v>
      </c>
      <c r="B37" s="152" t="s">
        <v>94</v>
      </c>
      <c r="C37" s="162">
        <v>10000</v>
      </c>
      <c r="D37" s="162">
        <v>10000</v>
      </c>
      <c r="E37" s="166" t="s">
        <v>44</v>
      </c>
      <c r="F37" s="171" t="s">
        <v>97</v>
      </c>
      <c r="G37" s="162">
        <v>10000</v>
      </c>
      <c r="H37" s="152" t="s">
        <v>97</v>
      </c>
      <c r="I37" s="162">
        <v>10000</v>
      </c>
      <c r="J37" s="166" t="s">
        <v>53</v>
      </c>
      <c r="K37" s="152" t="s">
        <v>947</v>
      </c>
      <c r="L37" s="163">
        <v>243647</v>
      </c>
    </row>
    <row r="38" spans="1:12">
      <c r="A38" s="151">
        <v>33</v>
      </c>
      <c r="B38" s="152" t="s">
        <v>94</v>
      </c>
      <c r="C38" s="162">
        <v>10000</v>
      </c>
      <c r="D38" s="162">
        <v>10000</v>
      </c>
      <c r="E38" s="166" t="s">
        <v>44</v>
      </c>
      <c r="F38" s="171" t="s">
        <v>282</v>
      </c>
      <c r="G38" s="162">
        <v>10000</v>
      </c>
      <c r="H38" s="152" t="s">
        <v>282</v>
      </c>
      <c r="I38" s="162">
        <v>10000</v>
      </c>
      <c r="J38" s="166" t="s">
        <v>53</v>
      </c>
      <c r="K38" s="152" t="s">
        <v>948</v>
      </c>
      <c r="L38" s="163">
        <v>243647</v>
      </c>
    </row>
    <row r="39" spans="1:12">
      <c r="A39" s="151">
        <v>34</v>
      </c>
      <c r="B39" s="152" t="s">
        <v>94</v>
      </c>
      <c r="C39" s="162">
        <v>10000</v>
      </c>
      <c r="D39" s="162">
        <v>10000</v>
      </c>
      <c r="E39" s="166" t="s">
        <v>44</v>
      </c>
      <c r="F39" s="171" t="s">
        <v>600</v>
      </c>
      <c r="G39" s="162">
        <v>10000</v>
      </c>
      <c r="H39" s="152" t="s">
        <v>600</v>
      </c>
      <c r="I39" s="162">
        <v>10000</v>
      </c>
      <c r="J39" s="166" t="s">
        <v>53</v>
      </c>
      <c r="K39" s="152" t="s">
        <v>949</v>
      </c>
      <c r="L39" s="163">
        <v>243647</v>
      </c>
    </row>
    <row r="40" spans="1:12">
      <c r="A40" s="151">
        <v>35</v>
      </c>
      <c r="B40" s="152" t="s">
        <v>94</v>
      </c>
      <c r="C40" s="162">
        <v>10000</v>
      </c>
      <c r="D40" s="162">
        <v>10000</v>
      </c>
      <c r="E40" s="166" t="s">
        <v>44</v>
      </c>
      <c r="F40" s="171" t="s">
        <v>853</v>
      </c>
      <c r="G40" s="162">
        <v>10000</v>
      </c>
      <c r="H40" s="152" t="s">
        <v>853</v>
      </c>
      <c r="I40" s="162">
        <v>10000</v>
      </c>
      <c r="J40" s="166" t="s">
        <v>53</v>
      </c>
      <c r="K40" s="152" t="s">
        <v>950</v>
      </c>
      <c r="L40" s="163">
        <v>243647</v>
      </c>
    </row>
    <row r="41" spans="1:12">
      <c r="A41" s="151">
        <v>36</v>
      </c>
      <c r="B41" s="152" t="s">
        <v>99</v>
      </c>
      <c r="C41" s="162">
        <v>10000</v>
      </c>
      <c r="D41" s="162">
        <v>10000</v>
      </c>
      <c r="E41" s="166" t="s">
        <v>44</v>
      </c>
      <c r="F41" s="171" t="s">
        <v>100</v>
      </c>
      <c r="G41" s="162">
        <v>10000</v>
      </c>
      <c r="H41" s="152" t="s">
        <v>100</v>
      </c>
      <c r="I41" s="162">
        <v>10000</v>
      </c>
      <c r="J41" s="166" t="s">
        <v>53</v>
      </c>
      <c r="K41" s="152" t="s">
        <v>951</v>
      </c>
      <c r="L41" s="163">
        <v>243647</v>
      </c>
    </row>
    <row r="42" spans="1:12">
      <c r="A42" s="151">
        <v>37</v>
      </c>
      <c r="B42" s="152" t="s">
        <v>952</v>
      </c>
      <c r="C42" s="162">
        <v>1720</v>
      </c>
      <c r="D42" s="162">
        <v>1720</v>
      </c>
      <c r="E42" s="166" t="s">
        <v>44</v>
      </c>
      <c r="F42" s="171" t="s">
        <v>715</v>
      </c>
      <c r="G42" s="162">
        <v>1720</v>
      </c>
      <c r="H42" s="152" t="s">
        <v>715</v>
      </c>
      <c r="I42" s="162">
        <v>1720</v>
      </c>
      <c r="J42" s="166" t="s">
        <v>53</v>
      </c>
      <c r="K42" s="152" t="s">
        <v>953</v>
      </c>
      <c r="L42" s="163">
        <v>243648</v>
      </c>
    </row>
    <row r="43" spans="1:12">
      <c r="A43" s="151">
        <v>38</v>
      </c>
      <c r="B43" s="152" t="s">
        <v>954</v>
      </c>
      <c r="C43" s="162">
        <v>18000</v>
      </c>
      <c r="D43" s="162">
        <v>18000</v>
      </c>
      <c r="E43" s="166" t="s">
        <v>44</v>
      </c>
      <c r="F43" s="171" t="s">
        <v>955</v>
      </c>
      <c r="G43" s="162">
        <v>18000</v>
      </c>
      <c r="H43" s="152" t="s">
        <v>955</v>
      </c>
      <c r="I43" s="162">
        <v>18000</v>
      </c>
      <c r="J43" s="166" t="s">
        <v>53</v>
      </c>
      <c r="K43" s="152" t="s">
        <v>956</v>
      </c>
      <c r="L43" s="163">
        <v>243648</v>
      </c>
    </row>
    <row r="44" spans="1:12" ht="11.25" customHeight="1">
      <c r="C44" s="165"/>
      <c r="D44" s="165"/>
      <c r="G44" s="165"/>
      <c r="I44" s="165"/>
    </row>
    <row r="45" spans="1:12" ht="16.5" customHeight="1">
      <c r="B45" s="280" t="s">
        <v>875</v>
      </c>
      <c r="C45" s="280"/>
      <c r="D45" s="280"/>
      <c r="E45" s="169" t="s">
        <v>959</v>
      </c>
      <c r="F45" s="176"/>
      <c r="G45" s="169"/>
      <c r="H45" s="169" t="s">
        <v>873</v>
      </c>
      <c r="I45" s="169"/>
      <c r="J45" s="169"/>
    </row>
    <row r="46" spans="1:12" ht="18.75">
      <c r="B46" s="280" t="s">
        <v>869</v>
      </c>
      <c r="C46" s="280"/>
      <c r="D46" s="280"/>
      <c r="E46" s="286" t="s">
        <v>960</v>
      </c>
      <c r="F46" s="286"/>
      <c r="G46" s="169"/>
      <c r="H46" s="281" t="s">
        <v>961</v>
      </c>
      <c r="I46" s="281"/>
      <c r="J46" s="281"/>
    </row>
    <row r="47" spans="1:12" ht="18.75">
      <c r="B47" s="280" t="s">
        <v>604</v>
      </c>
      <c r="C47" s="280"/>
      <c r="D47" s="280"/>
      <c r="E47" s="169" t="s">
        <v>963</v>
      </c>
      <c r="F47" s="176"/>
      <c r="G47" s="169"/>
      <c r="H47" s="281" t="s">
        <v>962</v>
      </c>
      <c r="I47" s="281"/>
      <c r="J47" s="281"/>
    </row>
    <row r="48" spans="1:12">
      <c r="C48" s="165"/>
      <c r="D48" s="165"/>
      <c r="G48" s="165"/>
      <c r="I48" s="165"/>
    </row>
    <row r="49" spans="3:9">
      <c r="C49" s="165"/>
      <c r="D49" s="165"/>
      <c r="G49" s="165"/>
      <c r="I49" s="165"/>
    </row>
    <row r="50" spans="3:9">
      <c r="C50" s="165"/>
      <c r="D50" s="165"/>
      <c r="G50" s="165"/>
      <c r="I50" s="165"/>
    </row>
    <row r="51" spans="3:9">
      <c r="C51" s="165"/>
      <c r="D51" s="165"/>
      <c r="G51" s="165"/>
      <c r="I51" s="165"/>
    </row>
    <row r="52" spans="3:9">
      <c r="C52" s="165"/>
      <c r="D52" s="165"/>
      <c r="G52" s="165"/>
      <c r="I52" s="165"/>
    </row>
    <row r="53" spans="3:9">
      <c r="C53" s="165"/>
      <c r="D53" s="165"/>
      <c r="G53" s="165"/>
      <c r="I53" s="165"/>
    </row>
    <row r="54" spans="3:9">
      <c r="C54" s="165"/>
      <c r="D54" s="165"/>
      <c r="G54" s="165"/>
      <c r="I54" s="165"/>
    </row>
    <row r="55" spans="3:9">
      <c r="C55" s="165"/>
      <c r="D55" s="165"/>
      <c r="G55" s="165"/>
      <c r="I55" s="165"/>
    </row>
    <row r="56" spans="3:9">
      <c r="C56" s="165"/>
      <c r="D56" s="165"/>
      <c r="G56" s="165"/>
      <c r="I56" s="165"/>
    </row>
    <row r="57" spans="3:9">
      <c r="C57" s="165"/>
      <c r="D57" s="165"/>
      <c r="G57" s="165"/>
      <c r="I57" s="165"/>
    </row>
    <row r="58" spans="3:9">
      <c r="C58" s="165"/>
      <c r="D58" s="165"/>
      <c r="G58" s="165"/>
      <c r="I58" s="165"/>
    </row>
    <row r="59" spans="3:9">
      <c r="C59" s="165"/>
      <c r="D59" s="165"/>
      <c r="G59" s="165"/>
      <c r="I59" s="165"/>
    </row>
    <row r="60" spans="3:9">
      <c r="C60" s="165"/>
      <c r="D60" s="165"/>
      <c r="G60" s="165"/>
      <c r="I60" s="165"/>
    </row>
    <row r="61" spans="3:9">
      <c r="C61" s="165"/>
      <c r="D61" s="165"/>
      <c r="G61" s="165"/>
      <c r="I61" s="165"/>
    </row>
    <row r="62" spans="3:9">
      <c r="C62" s="165"/>
      <c r="D62" s="165"/>
      <c r="G62" s="165"/>
      <c r="I62" s="165"/>
    </row>
    <row r="63" spans="3:9">
      <c r="C63" s="165"/>
      <c r="D63" s="165"/>
      <c r="G63" s="165"/>
      <c r="I63" s="165"/>
    </row>
    <row r="64" spans="3:9">
      <c r="C64" s="165"/>
      <c r="D64" s="165"/>
      <c r="G64" s="165"/>
      <c r="I64" s="165"/>
    </row>
    <row r="65" spans="3:9">
      <c r="C65" s="165"/>
      <c r="D65" s="165"/>
      <c r="G65" s="165"/>
      <c r="I65" s="165"/>
    </row>
    <row r="66" spans="3:9">
      <c r="C66" s="165"/>
      <c r="D66" s="165"/>
      <c r="G66" s="165"/>
      <c r="I66" s="165"/>
    </row>
    <row r="67" spans="3:9">
      <c r="C67" s="165"/>
      <c r="D67" s="165"/>
      <c r="G67" s="165"/>
      <c r="I67" s="165"/>
    </row>
  </sheetData>
  <mergeCells count="16">
    <mergeCell ref="A1:L1"/>
    <mergeCell ref="A2:L2"/>
    <mergeCell ref="K4:L4"/>
    <mergeCell ref="K5:L5"/>
    <mergeCell ref="B47:D47"/>
    <mergeCell ref="H47:J47"/>
    <mergeCell ref="A4:A5"/>
    <mergeCell ref="B4:B5"/>
    <mergeCell ref="D4:D5"/>
    <mergeCell ref="E4:E5"/>
    <mergeCell ref="F4:F5"/>
    <mergeCell ref="H4:H5"/>
    <mergeCell ref="B45:D45"/>
    <mergeCell ref="B46:D46"/>
    <mergeCell ref="E46:F46"/>
    <mergeCell ref="H46:J46"/>
  </mergeCells>
  <pageMargins left="0.48" right="0.25" top="0.75" bottom="0.2" header="0.3" footer="0.2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5"/>
  <sheetViews>
    <sheetView topLeftCell="A30" zoomScale="120" zoomScaleNormal="120" workbookViewId="0">
      <selection activeCell="B43" sqref="B43:L45"/>
    </sheetView>
  </sheetViews>
  <sheetFormatPr defaultRowHeight="15"/>
  <cols>
    <col min="1" max="1" width="5" style="177" customWidth="1"/>
    <col min="2" max="2" width="33.42578125" style="182" customWidth="1"/>
    <col min="3" max="3" width="11.5703125" style="179" customWidth="1"/>
    <col min="4" max="4" width="12.140625" style="179" customWidth="1"/>
    <col min="5" max="5" width="12.28515625" style="182" customWidth="1"/>
    <col min="6" max="6" width="21" style="182" customWidth="1"/>
    <col min="7" max="7" width="12.28515625" style="179" customWidth="1"/>
    <col min="8" max="8" width="20.42578125" style="182" customWidth="1"/>
    <col min="9" max="9" width="11.85546875" style="179" customWidth="1"/>
    <col min="10" max="10" width="16.7109375" style="182" customWidth="1"/>
    <col min="11" max="11" width="12" style="177" customWidth="1"/>
    <col min="12" max="12" width="11.85546875" style="182" customWidth="1"/>
  </cols>
  <sheetData>
    <row r="1" spans="1:12" ht="18.75">
      <c r="A1" s="287" t="s">
        <v>1013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</row>
    <row r="2" spans="1:12" ht="18" customHeight="1">
      <c r="A2" s="287" t="s">
        <v>131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</row>
    <row r="3" spans="1:12" ht="16.5" customHeight="1">
      <c r="B3" s="178"/>
      <c r="E3" s="180"/>
      <c r="F3" s="181"/>
      <c r="H3" s="178"/>
      <c r="J3" s="177"/>
      <c r="L3" s="178"/>
    </row>
    <row r="4" spans="1:12" ht="18.75">
      <c r="A4" s="288" t="s">
        <v>25</v>
      </c>
      <c r="B4" s="288" t="s">
        <v>46</v>
      </c>
      <c r="C4" s="189" t="s">
        <v>132</v>
      </c>
      <c r="D4" s="290" t="s">
        <v>27</v>
      </c>
      <c r="E4" s="288" t="s">
        <v>30</v>
      </c>
      <c r="F4" s="288" t="s">
        <v>31</v>
      </c>
      <c r="G4" s="189" t="s">
        <v>134</v>
      </c>
      <c r="H4" s="288" t="s">
        <v>47</v>
      </c>
      <c r="I4" s="189" t="s">
        <v>135</v>
      </c>
      <c r="J4" s="187" t="s">
        <v>51</v>
      </c>
      <c r="K4" s="292" t="s">
        <v>48</v>
      </c>
      <c r="L4" s="293"/>
    </row>
    <row r="5" spans="1:12" ht="18.75">
      <c r="A5" s="289"/>
      <c r="B5" s="289"/>
      <c r="C5" s="183" t="s">
        <v>52</v>
      </c>
      <c r="D5" s="291"/>
      <c r="E5" s="289"/>
      <c r="F5" s="289"/>
      <c r="G5" s="183" t="s">
        <v>133</v>
      </c>
      <c r="H5" s="289"/>
      <c r="I5" s="183" t="s">
        <v>136</v>
      </c>
      <c r="J5" s="188" t="s">
        <v>50</v>
      </c>
      <c r="K5" s="294" t="s">
        <v>49</v>
      </c>
      <c r="L5" s="295"/>
    </row>
    <row r="6" spans="1:12" ht="17.25">
      <c r="A6" s="190">
        <v>1</v>
      </c>
      <c r="B6" s="184" t="s">
        <v>965</v>
      </c>
      <c r="C6" s="185">
        <v>19900</v>
      </c>
      <c r="D6" s="185">
        <v>19900</v>
      </c>
      <c r="E6" s="166" t="s">
        <v>44</v>
      </c>
      <c r="F6" s="184" t="s">
        <v>966</v>
      </c>
      <c r="G6" s="185">
        <v>19900</v>
      </c>
      <c r="H6" s="184" t="s">
        <v>966</v>
      </c>
      <c r="I6" s="185">
        <v>19900</v>
      </c>
      <c r="J6" s="166" t="s">
        <v>53</v>
      </c>
      <c r="K6" s="190" t="s">
        <v>967</v>
      </c>
      <c r="L6" s="186">
        <v>243658</v>
      </c>
    </row>
    <row r="7" spans="1:12" ht="17.25">
      <c r="A7" s="190">
        <v>2</v>
      </c>
      <c r="B7" s="184" t="s">
        <v>968</v>
      </c>
      <c r="C7" s="185">
        <v>2060</v>
      </c>
      <c r="D7" s="185">
        <v>2060</v>
      </c>
      <c r="E7" s="166" t="s">
        <v>44</v>
      </c>
      <c r="F7" s="184" t="s">
        <v>715</v>
      </c>
      <c r="G7" s="185">
        <v>2060</v>
      </c>
      <c r="H7" s="184" t="s">
        <v>715</v>
      </c>
      <c r="I7" s="185">
        <v>2060</v>
      </c>
      <c r="J7" s="166" t="s">
        <v>53</v>
      </c>
      <c r="K7" s="190" t="s">
        <v>969</v>
      </c>
      <c r="L7" s="186">
        <v>243658</v>
      </c>
    </row>
    <row r="8" spans="1:12" ht="17.25">
      <c r="A8" s="190">
        <v>3</v>
      </c>
      <c r="B8" s="184" t="s">
        <v>970</v>
      </c>
      <c r="C8" s="185">
        <v>71250</v>
      </c>
      <c r="D8" s="185">
        <v>71250</v>
      </c>
      <c r="E8" s="166" t="s">
        <v>44</v>
      </c>
      <c r="F8" s="184" t="s">
        <v>222</v>
      </c>
      <c r="G8" s="185">
        <v>71250</v>
      </c>
      <c r="H8" s="184" t="s">
        <v>222</v>
      </c>
      <c r="I8" s="185">
        <v>71250</v>
      </c>
      <c r="J8" s="166" t="s">
        <v>53</v>
      </c>
      <c r="K8" s="190" t="s">
        <v>971</v>
      </c>
      <c r="L8" s="186">
        <v>243661</v>
      </c>
    </row>
    <row r="9" spans="1:12" ht="17.25">
      <c r="A9" s="190">
        <v>4</v>
      </c>
      <c r="B9" s="184" t="s">
        <v>972</v>
      </c>
      <c r="C9" s="185">
        <v>37528</v>
      </c>
      <c r="D9" s="185">
        <v>37528</v>
      </c>
      <c r="E9" s="166" t="s">
        <v>44</v>
      </c>
      <c r="F9" s="184" t="s">
        <v>698</v>
      </c>
      <c r="G9" s="185">
        <v>37528</v>
      </c>
      <c r="H9" s="184" t="s">
        <v>698</v>
      </c>
      <c r="I9" s="185">
        <v>37528</v>
      </c>
      <c r="J9" s="166" t="s">
        <v>53</v>
      </c>
      <c r="K9" s="190" t="s">
        <v>973</v>
      </c>
      <c r="L9" s="186">
        <v>243665</v>
      </c>
    </row>
    <row r="10" spans="1:12" ht="17.25">
      <c r="A10" s="190">
        <v>5</v>
      </c>
      <c r="B10" s="184" t="s">
        <v>974</v>
      </c>
      <c r="C10" s="185">
        <v>2400</v>
      </c>
      <c r="D10" s="185">
        <v>2400</v>
      </c>
      <c r="E10" s="166" t="s">
        <v>44</v>
      </c>
      <c r="F10" s="184" t="s">
        <v>975</v>
      </c>
      <c r="G10" s="185">
        <v>2400</v>
      </c>
      <c r="H10" s="184" t="s">
        <v>975</v>
      </c>
      <c r="I10" s="185">
        <v>2400</v>
      </c>
      <c r="J10" s="166" t="s">
        <v>53</v>
      </c>
      <c r="K10" s="190" t="s">
        <v>976</v>
      </c>
      <c r="L10" s="186">
        <v>243665</v>
      </c>
    </row>
    <row r="11" spans="1:12" ht="17.25">
      <c r="A11" s="190">
        <v>6</v>
      </c>
      <c r="B11" s="184" t="s">
        <v>977</v>
      </c>
      <c r="C11" s="185">
        <v>960</v>
      </c>
      <c r="D11" s="185">
        <v>960</v>
      </c>
      <c r="E11" s="166" t="s">
        <v>44</v>
      </c>
      <c r="F11" s="184" t="s">
        <v>903</v>
      </c>
      <c r="G11" s="185">
        <v>960</v>
      </c>
      <c r="H11" s="184" t="s">
        <v>903</v>
      </c>
      <c r="I11" s="185">
        <v>960</v>
      </c>
      <c r="J11" s="166" t="s">
        <v>53</v>
      </c>
      <c r="K11" s="190" t="s">
        <v>978</v>
      </c>
      <c r="L11" s="186">
        <v>243670</v>
      </c>
    </row>
    <row r="12" spans="1:12" ht="17.25">
      <c r="A12" s="190">
        <v>7</v>
      </c>
      <c r="B12" s="184" t="s">
        <v>979</v>
      </c>
      <c r="C12" s="185">
        <v>450</v>
      </c>
      <c r="D12" s="185">
        <v>450</v>
      </c>
      <c r="E12" s="166" t="s">
        <v>44</v>
      </c>
      <c r="F12" s="184" t="s">
        <v>338</v>
      </c>
      <c r="G12" s="185">
        <v>450</v>
      </c>
      <c r="H12" s="184" t="s">
        <v>338</v>
      </c>
      <c r="I12" s="185">
        <v>450</v>
      </c>
      <c r="J12" s="166" t="s">
        <v>53</v>
      </c>
      <c r="K12" s="190" t="s">
        <v>980</v>
      </c>
      <c r="L12" s="186">
        <v>243670</v>
      </c>
    </row>
    <row r="13" spans="1:12" ht="17.25">
      <c r="A13" s="190">
        <v>8</v>
      </c>
      <c r="B13" s="184" t="s">
        <v>981</v>
      </c>
      <c r="C13" s="185">
        <v>6720</v>
      </c>
      <c r="D13" s="185">
        <v>6720</v>
      </c>
      <c r="E13" s="166" t="s">
        <v>44</v>
      </c>
      <c r="F13" s="184" t="s">
        <v>982</v>
      </c>
      <c r="G13" s="185">
        <v>6720</v>
      </c>
      <c r="H13" s="184" t="s">
        <v>982</v>
      </c>
      <c r="I13" s="185">
        <v>6720</v>
      </c>
      <c r="J13" s="166" t="s">
        <v>53</v>
      </c>
      <c r="K13" s="190" t="s">
        <v>983</v>
      </c>
      <c r="L13" s="186">
        <v>243670</v>
      </c>
    </row>
    <row r="14" spans="1:12" ht="17.25">
      <c r="A14" s="190">
        <v>9</v>
      </c>
      <c r="B14" s="152" t="s">
        <v>114</v>
      </c>
      <c r="C14" s="162">
        <v>10000</v>
      </c>
      <c r="D14" s="162">
        <v>10000</v>
      </c>
      <c r="E14" s="166" t="s">
        <v>44</v>
      </c>
      <c r="F14" s="171" t="s">
        <v>64</v>
      </c>
      <c r="G14" s="162">
        <v>10000</v>
      </c>
      <c r="H14" s="152" t="s">
        <v>64</v>
      </c>
      <c r="I14" s="162">
        <v>10000</v>
      </c>
      <c r="J14" s="166" t="s">
        <v>53</v>
      </c>
      <c r="K14" s="190" t="s">
        <v>984</v>
      </c>
      <c r="L14" s="186">
        <v>243677</v>
      </c>
    </row>
    <row r="15" spans="1:12" ht="17.25">
      <c r="A15" s="190">
        <v>10</v>
      </c>
      <c r="B15" s="152" t="s">
        <v>105</v>
      </c>
      <c r="C15" s="162">
        <v>10000</v>
      </c>
      <c r="D15" s="162">
        <v>10000</v>
      </c>
      <c r="E15" s="166" t="s">
        <v>44</v>
      </c>
      <c r="F15" s="171" t="s">
        <v>106</v>
      </c>
      <c r="G15" s="162">
        <v>10000</v>
      </c>
      <c r="H15" s="152" t="s">
        <v>106</v>
      </c>
      <c r="I15" s="162">
        <v>10000</v>
      </c>
      <c r="J15" s="166" t="s">
        <v>53</v>
      </c>
      <c r="K15" s="190" t="s">
        <v>985</v>
      </c>
      <c r="L15" s="186">
        <v>243677</v>
      </c>
    </row>
    <row r="16" spans="1:12" ht="17.25">
      <c r="A16" s="190">
        <v>11</v>
      </c>
      <c r="B16" s="152" t="s">
        <v>120</v>
      </c>
      <c r="C16" s="162">
        <v>10000</v>
      </c>
      <c r="D16" s="162">
        <v>10000</v>
      </c>
      <c r="E16" s="166" t="s">
        <v>44</v>
      </c>
      <c r="F16" s="171" t="s">
        <v>121</v>
      </c>
      <c r="G16" s="162">
        <v>10000</v>
      </c>
      <c r="H16" s="152" t="s">
        <v>121</v>
      </c>
      <c r="I16" s="162">
        <v>10000</v>
      </c>
      <c r="J16" s="166" t="s">
        <v>53</v>
      </c>
      <c r="K16" s="190" t="s">
        <v>986</v>
      </c>
      <c r="L16" s="186">
        <v>243677</v>
      </c>
    </row>
    <row r="17" spans="1:12" ht="17.25">
      <c r="A17" s="190">
        <v>12</v>
      </c>
      <c r="B17" s="152" t="s">
        <v>925</v>
      </c>
      <c r="C17" s="162">
        <v>10000</v>
      </c>
      <c r="D17" s="162">
        <v>10000</v>
      </c>
      <c r="E17" s="166" t="s">
        <v>44</v>
      </c>
      <c r="F17" s="171" t="s">
        <v>926</v>
      </c>
      <c r="G17" s="162">
        <v>10000</v>
      </c>
      <c r="H17" s="152" t="s">
        <v>926</v>
      </c>
      <c r="I17" s="162">
        <v>10000</v>
      </c>
      <c r="J17" s="166" t="s">
        <v>53</v>
      </c>
      <c r="K17" s="190" t="s">
        <v>987</v>
      </c>
      <c r="L17" s="186">
        <v>243677</v>
      </c>
    </row>
    <row r="18" spans="1:12" ht="17.25">
      <c r="A18" s="190">
        <v>13</v>
      </c>
      <c r="B18" s="152" t="s">
        <v>958</v>
      </c>
      <c r="C18" s="162">
        <v>10000</v>
      </c>
      <c r="D18" s="162">
        <v>10000</v>
      </c>
      <c r="E18" s="166" t="s">
        <v>44</v>
      </c>
      <c r="F18" s="171" t="s">
        <v>109</v>
      </c>
      <c r="G18" s="162">
        <v>10000</v>
      </c>
      <c r="H18" s="152" t="s">
        <v>109</v>
      </c>
      <c r="I18" s="162">
        <v>10000</v>
      </c>
      <c r="J18" s="166" t="s">
        <v>53</v>
      </c>
      <c r="K18" s="190" t="s">
        <v>988</v>
      </c>
      <c r="L18" s="186">
        <v>243677</v>
      </c>
    </row>
    <row r="19" spans="1:12" ht="17.25">
      <c r="A19" s="190">
        <v>14</v>
      </c>
      <c r="B19" s="152" t="s">
        <v>957</v>
      </c>
      <c r="C19" s="162">
        <v>10000</v>
      </c>
      <c r="D19" s="162">
        <v>10000</v>
      </c>
      <c r="E19" s="166" t="s">
        <v>44</v>
      </c>
      <c r="F19" s="171" t="s">
        <v>484</v>
      </c>
      <c r="G19" s="162">
        <v>10000</v>
      </c>
      <c r="H19" s="152" t="s">
        <v>484</v>
      </c>
      <c r="I19" s="162">
        <v>10000</v>
      </c>
      <c r="J19" s="166" t="s">
        <v>53</v>
      </c>
      <c r="K19" s="190" t="s">
        <v>989</v>
      </c>
      <c r="L19" s="186">
        <v>243677</v>
      </c>
    </row>
    <row r="20" spans="1:12" ht="17.25">
      <c r="A20" s="190">
        <v>15</v>
      </c>
      <c r="B20" s="152" t="s">
        <v>71</v>
      </c>
      <c r="C20" s="162">
        <v>10000</v>
      </c>
      <c r="D20" s="162">
        <v>10000</v>
      </c>
      <c r="E20" s="166" t="s">
        <v>44</v>
      </c>
      <c r="F20" s="171" t="s">
        <v>72</v>
      </c>
      <c r="G20" s="162">
        <v>10000</v>
      </c>
      <c r="H20" s="152" t="s">
        <v>72</v>
      </c>
      <c r="I20" s="162">
        <v>10000</v>
      </c>
      <c r="J20" s="166" t="s">
        <v>53</v>
      </c>
      <c r="K20" s="190" t="s">
        <v>990</v>
      </c>
      <c r="L20" s="186">
        <v>243677</v>
      </c>
    </row>
    <row r="21" spans="1:12" ht="17.25">
      <c r="A21" s="190">
        <v>16</v>
      </c>
      <c r="B21" s="152" t="s">
        <v>57</v>
      </c>
      <c r="C21" s="162">
        <v>10000</v>
      </c>
      <c r="D21" s="162">
        <v>10000</v>
      </c>
      <c r="E21" s="166" t="s">
        <v>44</v>
      </c>
      <c r="F21" s="171" t="s">
        <v>58</v>
      </c>
      <c r="G21" s="162">
        <v>10000</v>
      </c>
      <c r="H21" s="152" t="s">
        <v>58</v>
      </c>
      <c r="I21" s="162">
        <v>10000</v>
      </c>
      <c r="J21" s="166" t="s">
        <v>53</v>
      </c>
      <c r="K21" s="190" t="s">
        <v>991</v>
      </c>
      <c r="L21" s="186">
        <v>243677</v>
      </c>
    </row>
    <row r="22" spans="1:12" ht="17.25">
      <c r="A22" s="190">
        <v>17</v>
      </c>
      <c r="B22" s="152" t="s">
        <v>66</v>
      </c>
      <c r="C22" s="162">
        <v>10000</v>
      </c>
      <c r="D22" s="162">
        <v>10000</v>
      </c>
      <c r="E22" s="166" t="s">
        <v>44</v>
      </c>
      <c r="F22" s="171" t="s">
        <v>67</v>
      </c>
      <c r="G22" s="162">
        <v>10000</v>
      </c>
      <c r="H22" s="152" t="s">
        <v>67</v>
      </c>
      <c r="I22" s="162">
        <v>10000</v>
      </c>
      <c r="J22" s="166" t="s">
        <v>53</v>
      </c>
      <c r="K22" s="190" t="s">
        <v>992</v>
      </c>
      <c r="L22" s="186">
        <v>243677</v>
      </c>
    </row>
    <row r="23" spans="1:12" ht="17.25">
      <c r="A23" s="190">
        <v>18</v>
      </c>
      <c r="B23" s="152" t="s">
        <v>66</v>
      </c>
      <c r="C23" s="162">
        <v>10000</v>
      </c>
      <c r="D23" s="162">
        <v>10000</v>
      </c>
      <c r="E23" s="166" t="s">
        <v>44</v>
      </c>
      <c r="F23" s="171" t="s">
        <v>69</v>
      </c>
      <c r="G23" s="162">
        <v>10000</v>
      </c>
      <c r="H23" s="152" t="s">
        <v>69</v>
      </c>
      <c r="I23" s="162">
        <v>10000</v>
      </c>
      <c r="J23" s="166" t="s">
        <v>53</v>
      </c>
      <c r="K23" s="190" t="s">
        <v>993</v>
      </c>
      <c r="L23" s="186">
        <v>243677</v>
      </c>
    </row>
    <row r="24" spans="1:12" ht="17.25">
      <c r="A24" s="190">
        <v>19</v>
      </c>
      <c r="B24" s="152" t="s">
        <v>74</v>
      </c>
      <c r="C24" s="162">
        <v>10000</v>
      </c>
      <c r="D24" s="162">
        <v>10000</v>
      </c>
      <c r="E24" s="166" t="s">
        <v>44</v>
      </c>
      <c r="F24" s="171" t="s">
        <v>76</v>
      </c>
      <c r="G24" s="162">
        <v>10000</v>
      </c>
      <c r="H24" s="152" t="s">
        <v>76</v>
      </c>
      <c r="I24" s="162">
        <v>10000</v>
      </c>
      <c r="J24" s="166" t="s">
        <v>53</v>
      </c>
      <c r="K24" s="190" t="s">
        <v>994</v>
      </c>
      <c r="L24" s="186">
        <v>243677</v>
      </c>
    </row>
    <row r="25" spans="1:12" ht="17.25">
      <c r="A25" s="190">
        <v>20</v>
      </c>
      <c r="B25" s="152" t="s">
        <v>77</v>
      </c>
      <c r="C25" s="162">
        <v>10000</v>
      </c>
      <c r="D25" s="162">
        <v>10000</v>
      </c>
      <c r="E25" s="166" t="s">
        <v>44</v>
      </c>
      <c r="F25" s="171" t="s">
        <v>80</v>
      </c>
      <c r="G25" s="162">
        <v>10000</v>
      </c>
      <c r="H25" s="152" t="s">
        <v>80</v>
      </c>
      <c r="I25" s="162">
        <v>10000</v>
      </c>
      <c r="J25" s="166" t="s">
        <v>53</v>
      </c>
      <c r="K25" s="190" t="s">
        <v>995</v>
      </c>
      <c r="L25" s="186">
        <v>243677</v>
      </c>
    </row>
    <row r="26" spans="1:12" ht="17.25">
      <c r="A26" s="190">
        <v>21</v>
      </c>
      <c r="B26" s="152" t="s">
        <v>77</v>
      </c>
      <c r="C26" s="162">
        <v>10000</v>
      </c>
      <c r="D26" s="162">
        <v>10000</v>
      </c>
      <c r="E26" s="166" t="s">
        <v>44</v>
      </c>
      <c r="F26" s="171" t="s">
        <v>78</v>
      </c>
      <c r="G26" s="162">
        <v>10000</v>
      </c>
      <c r="H26" s="152" t="s">
        <v>78</v>
      </c>
      <c r="I26" s="162">
        <v>10000</v>
      </c>
      <c r="J26" s="166" t="s">
        <v>53</v>
      </c>
      <c r="K26" s="190" t="s">
        <v>996</v>
      </c>
      <c r="L26" s="186">
        <v>243677</v>
      </c>
    </row>
    <row r="27" spans="1:12" ht="17.25">
      <c r="A27" s="190">
        <v>22</v>
      </c>
      <c r="B27" s="152" t="s">
        <v>77</v>
      </c>
      <c r="C27" s="162">
        <v>10000</v>
      </c>
      <c r="D27" s="162">
        <v>10000</v>
      </c>
      <c r="E27" s="166" t="s">
        <v>44</v>
      </c>
      <c r="F27" s="171" t="s">
        <v>84</v>
      </c>
      <c r="G27" s="162">
        <v>10000</v>
      </c>
      <c r="H27" s="152" t="s">
        <v>84</v>
      </c>
      <c r="I27" s="162">
        <v>10000</v>
      </c>
      <c r="J27" s="166" t="s">
        <v>53</v>
      </c>
      <c r="K27" s="190" t="s">
        <v>997</v>
      </c>
      <c r="L27" s="186">
        <v>243677</v>
      </c>
    </row>
    <row r="28" spans="1:12" ht="17.25">
      <c r="A28" s="190">
        <v>23</v>
      </c>
      <c r="B28" s="152" t="s">
        <v>77</v>
      </c>
      <c r="C28" s="162">
        <v>10000</v>
      </c>
      <c r="D28" s="162">
        <v>10000</v>
      </c>
      <c r="E28" s="166" t="s">
        <v>44</v>
      </c>
      <c r="F28" s="171" t="s">
        <v>82</v>
      </c>
      <c r="G28" s="162">
        <v>10000</v>
      </c>
      <c r="H28" s="152" t="s">
        <v>82</v>
      </c>
      <c r="I28" s="162">
        <v>10000</v>
      </c>
      <c r="J28" s="166" t="s">
        <v>53</v>
      </c>
      <c r="K28" s="190" t="s">
        <v>998</v>
      </c>
      <c r="L28" s="186">
        <v>243677</v>
      </c>
    </row>
    <row r="29" spans="1:12" ht="17.25">
      <c r="A29" s="190">
        <v>24</v>
      </c>
      <c r="B29" s="152" t="s">
        <v>77</v>
      </c>
      <c r="C29" s="162">
        <v>10000</v>
      </c>
      <c r="D29" s="162">
        <v>10000</v>
      </c>
      <c r="E29" s="166" t="s">
        <v>44</v>
      </c>
      <c r="F29" s="171" t="s">
        <v>112</v>
      </c>
      <c r="G29" s="162">
        <v>10000</v>
      </c>
      <c r="H29" s="152" t="s">
        <v>112</v>
      </c>
      <c r="I29" s="162">
        <v>10000</v>
      </c>
      <c r="J29" s="166" t="s">
        <v>53</v>
      </c>
      <c r="K29" s="190" t="s">
        <v>999</v>
      </c>
      <c r="L29" s="186">
        <v>243677</v>
      </c>
    </row>
    <row r="30" spans="1:12" ht="17.25">
      <c r="A30" s="190">
        <v>25</v>
      </c>
      <c r="B30" s="152" t="s">
        <v>77</v>
      </c>
      <c r="C30" s="162">
        <v>10000</v>
      </c>
      <c r="D30" s="162">
        <v>10000</v>
      </c>
      <c r="E30" s="166" t="s">
        <v>44</v>
      </c>
      <c r="F30" s="171" t="s">
        <v>300</v>
      </c>
      <c r="G30" s="162">
        <v>10000</v>
      </c>
      <c r="H30" s="152" t="s">
        <v>300</v>
      </c>
      <c r="I30" s="162">
        <v>10000</v>
      </c>
      <c r="J30" s="166" t="s">
        <v>53</v>
      </c>
      <c r="K30" s="190" t="s">
        <v>1000</v>
      </c>
      <c r="L30" s="186">
        <v>243677</v>
      </c>
    </row>
    <row r="31" spans="1:12" ht="17.25">
      <c r="A31" s="190">
        <v>26</v>
      </c>
      <c r="B31" s="152" t="s">
        <v>824</v>
      </c>
      <c r="C31" s="162">
        <v>10000</v>
      </c>
      <c r="D31" s="162">
        <v>10000</v>
      </c>
      <c r="E31" s="166" t="s">
        <v>44</v>
      </c>
      <c r="F31" s="171" t="s">
        <v>115</v>
      </c>
      <c r="G31" s="162">
        <v>10000</v>
      </c>
      <c r="H31" s="152" t="s">
        <v>115</v>
      </c>
      <c r="I31" s="162">
        <v>10000</v>
      </c>
      <c r="J31" s="166" t="s">
        <v>53</v>
      </c>
      <c r="K31" s="190" t="s">
        <v>1001</v>
      </c>
      <c r="L31" s="186">
        <v>243677</v>
      </c>
    </row>
    <row r="32" spans="1:12" ht="17.25">
      <c r="A32" s="190">
        <v>27</v>
      </c>
      <c r="B32" s="152" t="s">
        <v>86</v>
      </c>
      <c r="C32" s="162">
        <v>10000</v>
      </c>
      <c r="D32" s="162">
        <v>10000</v>
      </c>
      <c r="E32" s="166" t="s">
        <v>44</v>
      </c>
      <c r="F32" s="171" t="s">
        <v>87</v>
      </c>
      <c r="G32" s="162">
        <v>10000</v>
      </c>
      <c r="H32" s="152" t="s">
        <v>87</v>
      </c>
      <c r="I32" s="162">
        <v>10000</v>
      </c>
      <c r="J32" s="166" t="s">
        <v>53</v>
      </c>
      <c r="K32" s="190" t="s">
        <v>1002</v>
      </c>
      <c r="L32" s="186">
        <v>243677</v>
      </c>
    </row>
    <row r="33" spans="1:12" ht="17.25">
      <c r="A33" s="190">
        <v>28</v>
      </c>
      <c r="B33" s="152" t="s">
        <v>89</v>
      </c>
      <c r="C33" s="162">
        <v>10000</v>
      </c>
      <c r="D33" s="162">
        <v>10000</v>
      </c>
      <c r="E33" s="166" t="s">
        <v>44</v>
      </c>
      <c r="F33" s="171" t="s">
        <v>90</v>
      </c>
      <c r="G33" s="162">
        <v>10000</v>
      </c>
      <c r="H33" s="152" t="s">
        <v>90</v>
      </c>
      <c r="I33" s="162">
        <v>10000</v>
      </c>
      <c r="J33" s="166" t="s">
        <v>53</v>
      </c>
      <c r="K33" s="190" t="s">
        <v>1003</v>
      </c>
      <c r="L33" s="186">
        <v>243677</v>
      </c>
    </row>
    <row r="34" spans="1:12" ht="17.25">
      <c r="A34" s="190">
        <v>29</v>
      </c>
      <c r="B34" s="152" t="s">
        <v>89</v>
      </c>
      <c r="C34" s="162">
        <v>10000</v>
      </c>
      <c r="D34" s="162">
        <v>10000</v>
      </c>
      <c r="E34" s="166" t="s">
        <v>44</v>
      </c>
      <c r="F34" s="171" t="s">
        <v>92</v>
      </c>
      <c r="G34" s="162">
        <v>10000</v>
      </c>
      <c r="H34" s="152" t="s">
        <v>92</v>
      </c>
      <c r="I34" s="162">
        <v>10000</v>
      </c>
      <c r="J34" s="166" t="s">
        <v>53</v>
      </c>
      <c r="K34" s="190" t="s">
        <v>1004</v>
      </c>
      <c r="L34" s="186">
        <v>243677</v>
      </c>
    </row>
    <row r="35" spans="1:12" ht="17.25">
      <c r="A35" s="190">
        <v>30</v>
      </c>
      <c r="B35" s="152" t="s">
        <v>94</v>
      </c>
      <c r="C35" s="162">
        <v>10000</v>
      </c>
      <c r="D35" s="162">
        <v>10000</v>
      </c>
      <c r="E35" s="166" t="s">
        <v>44</v>
      </c>
      <c r="F35" s="171" t="s">
        <v>95</v>
      </c>
      <c r="G35" s="162">
        <v>10000</v>
      </c>
      <c r="H35" s="152" t="s">
        <v>95</v>
      </c>
      <c r="I35" s="162">
        <v>10000</v>
      </c>
      <c r="J35" s="166" t="s">
        <v>53</v>
      </c>
      <c r="K35" s="190" t="s">
        <v>1005</v>
      </c>
      <c r="L35" s="186">
        <v>243677</v>
      </c>
    </row>
    <row r="36" spans="1:12" ht="17.25">
      <c r="A36" s="190">
        <v>31</v>
      </c>
      <c r="B36" s="152" t="s">
        <v>94</v>
      </c>
      <c r="C36" s="162">
        <v>10000</v>
      </c>
      <c r="D36" s="162">
        <v>10000</v>
      </c>
      <c r="E36" s="166" t="s">
        <v>44</v>
      </c>
      <c r="F36" s="171" t="s">
        <v>97</v>
      </c>
      <c r="G36" s="162">
        <v>10000</v>
      </c>
      <c r="H36" s="152" t="s">
        <v>97</v>
      </c>
      <c r="I36" s="162">
        <v>10000</v>
      </c>
      <c r="J36" s="166" t="s">
        <v>53</v>
      </c>
      <c r="K36" s="190" t="s">
        <v>1006</v>
      </c>
      <c r="L36" s="186">
        <v>243677</v>
      </c>
    </row>
    <row r="37" spans="1:12" ht="17.25">
      <c r="A37" s="190">
        <v>32</v>
      </c>
      <c r="B37" s="152" t="s">
        <v>94</v>
      </c>
      <c r="C37" s="162">
        <v>10000</v>
      </c>
      <c r="D37" s="162">
        <v>10000</v>
      </c>
      <c r="E37" s="166" t="s">
        <v>44</v>
      </c>
      <c r="F37" s="171" t="s">
        <v>282</v>
      </c>
      <c r="G37" s="162">
        <v>10000</v>
      </c>
      <c r="H37" s="152" t="s">
        <v>282</v>
      </c>
      <c r="I37" s="162">
        <v>10000</v>
      </c>
      <c r="J37" s="166" t="s">
        <v>53</v>
      </c>
      <c r="K37" s="190" t="s">
        <v>1007</v>
      </c>
      <c r="L37" s="186">
        <v>243677</v>
      </c>
    </row>
    <row r="38" spans="1:12" ht="17.25">
      <c r="A38" s="190">
        <v>33</v>
      </c>
      <c r="B38" s="152" t="s">
        <v>94</v>
      </c>
      <c r="C38" s="162">
        <v>10000</v>
      </c>
      <c r="D38" s="162">
        <v>10000</v>
      </c>
      <c r="E38" s="166" t="s">
        <v>44</v>
      </c>
      <c r="F38" s="171" t="s">
        <v>600</v>
      </c>
      <c r="G38" s="162">
        <v>10000</v>
      </c>
      <c r="H38" s="152" t="s">
        <v>600</v>
      </c>
      <c r="I38" s="162">
        <v>10000</v>
      </c>
      <c r="J38" s="166" t="s">
        <v>53</v>
      </c>
      <c r="K38" s="190" t="s">
        <v>1008</v>
      </c>
      <c r="L38" s="186">
        <v>243677</v>
      </c>
    </row>
    <row r="39" spans="1:12" ht="17.25">
      <c r="A39" s="190">
        <v>34</v>
      </c>
      <c r="B39" s="152" t="s">
        <v>94</v>
      </c>
      <c r="C39" s="162">
        <v>10000</v>
      </c>
      <c r="D39" s="162">
        <v>10000</v>
      </c>
      <c r="E39" s="166" t="s">
        <v>44</v>
      </c>
      <c r="F39" s="171" t="s">
        <v>853</v>
      </c>
      <c r="G39" s="162">
        <v>10000</v>
      </c>
      <c r="H39" s="152" t="s">
        <v>853</v>
      </c>
      <c r="I39" s="162">
        <v>10000</v>
      </c>
      <c r="J39" s="166" t="s">
        <v>53</v>
      </c>
      <c r="K39" s="190" t="s">
        <v>1009</v>
      </c>
      <c r="L39" s="186">
        <v>243677</v>
      </c>
    </row>
    <row r="40" spans="1:12" ht="17.25">
      <c r="A40" s="190">
        <v>35</v>
      </c>
      <c r="B40" s="152" t="s">
        <v>99</v>
      </c>
      <c r="C40" s="162">
        <v>10000</v>
      </c>
      <c r="D40" s="162">
        <v>10000</v>
      </c>
      <c r="E40" s="166" t="s">
        <v>44</v>
      </c>
      <c r="F40" s="171" t="s">
        <v>100</v>
      </c>
      <c r="G40" s="162">
        <v>10000</v>
      </c>
      <c r="H40" s="152" t="s">
        <v>100</v>
      </c>
      <c r="I40" s="162">
        <v>10000</v>
      </c>
      <c r="J40" s="166" t="s">
        <v>53</v>
      </c>
      <c r="K40" s="190" t="s">
        <v>1010</v>
      </c>
      <c r="L40" s="186">
        <v>243677</v>
      </c>
    </row>
    <row r="41" spans="1:12" ht="34.5">
      <c r="A41" s="190">
        <v>36</v>
      </c>
      <c r="B41" s="168" t="s">
        <v>567</v>
      </c>
      <c r="C41" s="162">
        <v>10000</v>
      </c>
      <c r="D41" s="162">
        <v>10000</v>
      </c>
      <c r="E41" s="166" t="s">
        <v>44</v>
      </c>
      <c r="F41" s="171" t="s">
        <v>891</v>
      </c>
      <c r="G41" s="162">
        <v>10000</v>
      </c>
      <c r="H41" s="152" t="s">
        <v>891</v>
      </c>
      <c r="I41" s="162">
        <v>10000</v>
      </c>
      <c r="J41" s="166" t="s">
        <v>53</v>
      </c>
      <c r="K41" s="190" t="s">
        <v>1011</v>
      </c>
      <c r="L41" s="186">
        <v>243677</v>
      </c>
    </row>
    <row r="43" spans="1:12" ht="21.75">
      <c r="B43" s="253" t="s">
        <v>1017</v>
      </c>
      <c r="C43" s="253"/>
      <c r="D43" s="253"/>
      <c r="E43" s="33" t="s">
        <v>1018</v>
      </c>
      <c r="F43" s="191"/>
      <c r="G43" s="33"/>
      <c r="H43" s="253" t="s">
        <v>1015</v>
      </c>
      <c r="I43" s="253"/>
      <c r="J43" s="253"/>
      <c r="K43" s="253"/>
      <c r="L43" s="253"/>
    </row>
    <row r="44" spans="1:12" ht="21.75">
      <c r="B44" s="253" t="s">
        <v>869</v>
      </c>
      <c r="C44" s="253"/>
      <c r="D44" s="253"/>
      <c r="E44" s="296" t="s">
        <v>1019</v>
      </c>
      <c r="F44" s="296"/>
      <c r="G44" s="296"/>
      <c r="H44" s="253" t="s">
        <v>1014</v>
      </c>
      <c r="I44" s="253"/>
      <c r="J44" s="253"/>
      <c r="K44" s="253"/>
      <c r="L44" s="253"/>
    </row>
    <row r="45" spans="1:12" ht="21.75">
      <c r="B45" s="253" t="s">
        <v>604</v>
      </c>
      <c r="C45" s="253"/>
      <c r="D45" s="253"/>
      <c r="E45" s="297" t="s">
        <v>1020</v>
      </c>
      <c r="F45" s="297"/>
      <c r="G45" s="297"/>
      <c r="H45" s="253" t="s">
        <v>1016</v>
      </c>
      <c r="I45" s="253"/>
      <c r="J45" s="253"/>
      <c r="K45" s="253"/>
      <c r="L45" s="253"/>
    </row>
  </sheetData>
  <mergeCells count="18">
    <mergeCell ref="H43:L43"/>
    <mergeCell ref="H44:L44"/>
    <mergeCell ref="H45:L45"/>
    <mergeCell ref="B43:D43"/>
    <mergeCell ref="B44:D44"/>
    <mergeCell ref="B45:D45"/>
    <mergeCell ref="E44:G44"/>
    <mergeCell ref="E45:G4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1.1499999999999999" right="0.7" top="0.75" bottom="0.75" header="0.3" footer="0.3"/>
  <pageSetup paperSize="9" scale="6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45"/>
  <sheetViews>
    <sheetView topLeftCell="A28" zoomScale="120" zoomScaleNormal="120" workbookViewId="0">
      <selection activeCell="B43" sqref="B43:L45"/>
    </sheetView>
  </sheetViews>
  <sheetFormatPr defaultRowHeight="15"/>
  <cols>
    <col min="1" max="1" width="4.42578125" style="177" customWidth="1"/>
    <col min="2" max="2" width="37.42578125" style="182" customWidth="1"/>
    <col min="3" max="3" width="9.85546875" style="179" customWidth="1"/>
    <col min="4" max="4" width="9.5703125" style="179" customWidth="1"/>
    <col min="5" max="5" width="11.42578125" style="177" customWidth="1"/>
    <col min="6" max="6" width="21.85546875" style="182" customWidth="1"/>
    <col min="7" max="7" width="9.85546875" style="179" customWidth="1"/>
    <col min="8" max="8" width="19.42578125" style="182" customWidth="1"/>
    <col min="9" max="9" width="12.7109375" style="179" customWidth="1"/>
    <col min="10" max="10" width="13.5703125" style="177" customWidth="1"/>
    <col min="11" max="11" width="11.85546875" style="182" customWidth="1"/>
    <col min="12" max="12" width="11.42578125" style="182" customWidth="1"/>
  </cols>
  <sheetData>
    <row r="1" spans="1:12" ht="20.25">
      <c r="A1" s="298" t="s">
        <v>1071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</row>
    <row r="2" spans="1:12" ht="20.25">
      <c r="A2" s="298" t="s">
        <v>131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1:12" ht="20.25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ht="20.25">
      <c r="A4" s="299" t="s">
        <v>25</v>
      </c>
      <c r="B4" s="299" t="s">
        <v>46</v>
      </c>
      <c r="C4" s="199" t="s">
        <v>132</v>
      </c>
      <c r="D4" s="301" t="s">
        <v>27</v>
      </c>
      <c r="E4" s="299" t="s">
        <v>30</v>
      </c>
      <c r="F4" s="299" t="s">
        <v>31</v>
      </c>
      <c r="G4" s="199" t="s">
        <v>134</v>
      </c>
      <c r="H4" s="299" t="s">
        <v>47</v>
      </c>
      <c r="I4" s="199" t="s">
        <v>135</v>
      </c>
      <c r="J4" s="200" t="s">
        <v>51</v>
      </c>
      <c r="K4" s="303" t="s">
        <v>48</v>
      </c>
      <c r="L4" s="304"/>
    </row>
    <row r="5" spans="1:12" ht="20.25">
      <c r="A5" s="300"/>
      <c r="B5" s="300"/>
      <c r="C5" s="201" t="s">
        <v>52</v>
      </c>
      <c r="D5" s="302"/>
      <c r="E5" s="300"/>
      <c r="F5" s="300"/>
      <c r="G5" s="201" t="s">
        <v>133</v>
      </c>
      <c r="H5" s="300"/>
      <c r="I5" s="201" t="s">
        <v>136</v>
      </c>
      <c r="J5" s="202" t="s">
        <v>50</v>
      </c>
      <c r="K5" s="305" t="s">
        <v>49</v>
      </c>
      <c r="L5" s="306"/>
    </row>
    <row r="6" spans="1:12" s="207" customFormat="1" ht="15.75">
      <c r="A6" s="203">
        <v>1</v>
      </c>
      <c r="B6" s="204" t="s">
        <v>1026</v>
      </c>
      <c r="C6" s="205">
        <v>46160</v>
      </c>
      <c r="D6" s="205">
        <v>46160</v>
      </c>
      <c r="E6" s="208" t="s">
        <v>44</v>
      </c>
      <c r="F6" s="204" t="s">
        <v>1024</v>
      </c>
      <c r="G6" s="205">
        <v>46160</v>
      </c>
      <c r="H6" s="204" t="s">
        <v>1024</v>
      </c>
      <c r="I6" s="205">
        <v>46160</v>
      </c>
      <c r="J6" s="208" t="s">
        <v>53</v>
      </c>
      <c r="K6" s="204" t="s">
        <v>1025</v>
      </c>
      <c r="L6" s="206">
        <v>243678</v>
      </c>
    </row>
    <row r="7" spans="1:12" s="207" customFormat="1" ht="15.75">
      <c r="A7" s="203">
        <v>2</v>
      </c>
      <c r="B7" s="204" t="s">
        <v>1027</v>
      </c>
      <c r="C7" s="205">
        <v>17310</v>
      </c>
      <c r="D7" s="205">
        <v>17310</v>
      </c>
      <c r="E7" s="208" t="s">
        <v>44</v>
      </c>
      <c r="F7" s="204" t="s">
        <v>1028</v>
      </c>
      <c r="G7" s="205">
        <v>17310</v>
      </c>
      <c r="H7" s="204" t="s">
        <v>1028</v>
      </c>
      <c r="I7" s="205">
        <v>17310</v>
      </c>
      <c r="J7" s="208" t="s">
        <v>53</v>
      </c>
      <c r="K7" s="204" t="s">
        <v>1029</v>
      </c>
      <c r="L7" s="206">
        <v>243690</v>
      </c>
    </row>
    <row r="8" spans="1:12" s="207" customFormat="1" ht="15.75">
      <c r="A8" s="203">
        <v>3</v>
      </c>
      <c r="B8" s="204" t="s">
        <v>1030</v>
      </c>
      <c r="C8" s="205">
        <v>3400</v>
      </c>
      <c r="D8" s="205">
        <v>3400</v>
      </c>
      <c r="E8" s="208" t="s">
        <v>44</v>
      </c>
      <c r="F8" s="204" t="s">
        <v>975</v>
      </c>
      <c r="G8" s="205">
        <v>3400</v>
      </c>
      <c r="H8" s="204" t="s">
        <v>975</v>
      </c>
      <c r="I8" s="205">
        <v>3400</v>
      </c>
      <c r="J8" s="208" t="s">
        <v>53</v>
      </c>
      <c r="K8" s="204" t="s">
        <v>1031</v>
      </c>
      <c r="L8" s="206">
        <v>243690</v>
      </c>
    </row>
    <row r="9" spans="1:12" s="207" customFormat="1" ht="15.75">
      <c r="A9" s="203">
        <v>4</v>
      </c>
      <c r="B9" s="204" t="s">
        <v>1032</v>
      </c>
      <c r="C9" s="205">
        <v>950</v>
      </c>
      <c r="D9" s="205">
        <v>950</v>
      </c>
      <c r="E9" s="208" t="s">
        <v>44</v>
      </c>
      <c r="F9" s="204" t="s">
        <v>832</v>
      </c>
      <c r="G9" s="205">
        <v>950</v>
      </c>
      <c r="H9" s="204" t="s">
        <v>832</v>
      </c>
      <c r="I9" s="205">
        <v>950</v>
      </c>
      <c r="J9" s="208" t="s">
        <v>53</v>
      </c>
      <c r="K9" s="204" t="s">
        <v>1033</v>
      </c>
      <c r="L9" s="206">
        <v>243690</v>
      </c>
    </row>
    <row r="10" spans="1:12" s="207" customFormat="1" ht="15.75">
      <c r="A10" s="203">
        <v>5</v>
      </c>
      <c r="B10" s="204" t="s">
        <v>1034</v>
      </c>
      <c r="C10" s="205">
        <v>6000</v>
      </c>
      <c r="D10" s="205">
        <v>6000</v>
      </c>
      <c r="E10" s="208" t="s">
        <v>44</v>
      </c>
      <c r="F10" s="204" t="s">
        <v>903</v>
      </c>
      <c r="G10" s="205">
        <v>6000</v>
      </c>
      <c r="H10" s="204" t="s">
        <v>903</v>
      </c>
      <c r="I10" s="205">
        <v>6000</v>
      </c>
      <c r="J10" s="208" t="s">
        <v>53</v>
      </c>
      <c r="K10" s="204" t="s">
        <v>1035</v>
      </c>
      <c r="L10" s="206">
        <v>243690</v>
      </c>
    </row>
    <row r="11" spans="1:12" s="207" customFormat="1" ht="15.75">
      <c r="A11" s="203">
        <v>6</v>
      </c>
      <c r="B11" s="204" t="s">
        <v>1036</v>
      </c>
      <c r="C11" s="205">
        <v>9900</v>
      </c>
      <c r="D11" s="205">
        <v>9900</v>
      </c>
      <c r="E11" s="208" t="s">
        <v>44</v>
      </c>
      <c r="F11" s="204" t="s">
        <v>370</v>
      </c>
      <c r="G11" s="205">
        <v>9900</v>
      </c>
      <c r="H11" s="204" t="s">
        <v>370</v>
      </c>
      <c r="I11" s="205">
        <v>9900</v>
      </c>
      <c r="J11" s="208" t="s">
        <v>53</v>
      </c>
      <c r="K11" s="204" t="s">
        <v>1037</v>
      </c>
      <c r="L11" s="206">
        <v>243699</v>
      </c>
    </row>
    <row r="12" spans="1:12" s="207" customFormat="1" ht="15.75">
      <c r="A12" s="208">
        <v>7</v>
      </c>
      <c r="B12" s="204" t="s">
        <v>567</v>
      </c>
      <c r="C12" s="205">
        <v>10000</v>
      </c>
      <c r="D12" s="205">
        <v>10000</v>
      </c>
      <c r="E12" s="208" t="s">
        <v>44</v>
      </c>
      <c r="F12" s="204" t="s">
        <v>891</v>
      </c>
      <c r="G12" s="205">
        <v>10000</v>
      </c>
      <c r="H12" s="204" t="s">
        <v>891</v>
      </c>
      <c r="I12" s="205">
        <v>10000</v>
      </c>
      <c r="J12" s="208" t="s">
        <v>53</v>
      </c>
      <c r="K12" s="204" t="s">
        <v>1038</v>
      </c>
      <c r="L12" s="206">
        <v>243705</v>
      </c>
    </row>
    <row r="13" spans="1:12" s="207" customFormat="1" ht="15.75">
      <c r="A13" s="208">
        <v>8</v>
      </c>
      <c r="B13" s="204" t="s">
        <v>114</v>
      </c>
      <c r="C13" s="205">
        <v>10000</v>
      </c>
      <c r="D13" s="205">
        <v>10000</v>
      </c>
      <c r="E13" s="208" t="s">
        <v>44</v>
      </c>
      <c r="F13" s="204" t="s">
        <v>64</v>
      </c>
      <c r="G13" s="205">
        <v>10000</v>
      </c>
      <c r="H13" s="204" t="s">
        <v>64</v>
      </c>
      <c r="I13" s="205">
        <v>10000</v>
      </c>
      <c r="J13" s="208" t="s">
        <v>53</v>
      </c>
      <c r="K13" s="204" t="s">
        <v>1039</v>
      </c>
      <c r="L13" s="206">
        <v>243705</v>
      </c>
    </row>
    <row r="14" spans="1:12" s="207" customFormat="1" ht="15.75">
      <c r="A14" s="208">
        <v>9</v>
      </c>
      <c r="B14" s="204" t="s">
        <v>105</v>
      </c>
      <c r="C14" s="205">
        <v>10000</v>
      </c>
      <c r="D14" s="205">
        <v>10000</v>
      </c>
      <c r="E14" s="208" t="s">
        <v>44</v>
      </c>
      <c r="F14" s="204" t="s">
        <v>106</v>
      </c>
      <c r="G14" s="205">
        <v>10000</v>
      </c>
      <c r="H14" s="204" t="s">
        <v>106</v>
      </c>
      <c r="I14" s="205">
        <v>10000</v>
      </c>
      <c r="J14" s="208" t="s">
        <v>53</v>
      </c>
      <c r="K14" s="204" t="s">
        <v>1040</v>
      </c>
      <c r="L14" s="206">
        <v>243705</v>
      </c>
    </row>
    <row r="15" spans="1:12" s="207" customFormat="1" ht="15.75">
      <c r="A15" s="208">
        <v>10</v>
      </c>
      <c r="B15" s="204" t="s">
        <v>120</v>
      </c>
      <c r="C15" s="205">
        <v>10000</v>
      </c>
      <c r="D15" s="205">
        <v>10000</v>
      </c>
      <c r="E15" s="208" t="s">
        <v>44</v>
      </c>
      <c r="F15" s="204" t="s">
        <v>121</v>
      </c>
      <c r="G15" s="205">
        <v>10000</v>
      </c>
      <c r="H15" s="204" t="s">
        <v>121</v>
      </c>
      <c r="I15" s="205">
        <v>10000</v>
      </c>
      <c r="J15" s="208" t="s">
        <v>53</v>
      </c>
      <c r="K15" s="204" t="s">
        <v>1041</v>
      </c>
      <c r="L15" s="206">
        <v>243705</v>
      </c>
    </row>
    <row r="16" spans="1:12" s="207" customFormat="1" ht="15.75">
      <c r="A16" s="208">
        <v>11</v>
      </c>
      <c r="B16" s="204" t="s">
        <v>925</v>
      </c>
      <c r="C16" s="205">
        <v>10000</v>
      </c>
      <c r="D16" s="205">
        <v>10000</v>
      </c>
      <c r="E16" s="208" t="s">
        <v>44</v>
      </c>
      <c r="F16" s="204" t="s">
        <v>926</v>
      </c>
      <c r="G16" s="205">
        <v>10000</v>
      </c>
      <c r="H16" s="204" t="s">
        <v>926</v>
      </c>
      <c r="I16" s="205">
        <v>10000</v>
      </c>
      <c r="J16" s="208" t="s">
        <v>53</v>
      </c>
      <c r="K16" s="204" t="s">
        <v>1042</v>
      </c>
      <c r="L16" s="206">
        <v>243705</v>
      </c>
    </row>
    <row r="17" spans="1:12" s="207" customFormat="1" ht="15.75">
      <c r="A17" s="208">
        <v>12</v>
      </c>
      <c r="B17" s="204" t="s">
        <v>958</v>
      </c>
      <c r="C17" s="205">
        <v>10000</v>
      </c>
      <c r="D17" s="205">
        <v>10000</v>
      </c>
      <c r="E17" s="208" t="s">
        <v>44</v>
      </c>
      <c r="F17" s="204" t="s">
        <v>109</v>
      </c>
      <c r="G17" s="205">
        <v>10000</v>
      </c>
      <c r="H17" s="204" t="s">
        <v>109</v>
      </c>
      <c r="I17" s="205">
        <v>10000</v>
      </c>
      <c r="J17" s="208" t="s">
        <v>53</v>
      </c>
      <c r="K17" s="204" t="s">
        <v>1043</v>
      </c>
      <c r="L17" s="206">
        <v>243705</v>
      </c>
    </row>
    <row r="18" spans="1:12" s="207" customFormat="1" ht="15.75">
      <c r="A18" s="208">
        <v>13</v>
      </c>
      <c r="B18" s="204" t="s">
        <v>957</v>
      </c>
      <c r="C18" s="205">
        <v>10000</v>
      </c>
      <c r="D18" s="205">
        <v>10000</v>
      </c>
      <c r="E18" s="208" t="s">
        <v>44</v>
      </c>
      <c r="F18" s="204" t="s">
        <v>484</v>
      </c>
      <c r="G18" s="205">
        <v>10000</v>
      </c>
      <c r="H18" s="204" t="s">
        <v>484</v>
      </c>
      <c r="I18" s="205">
        <v>10000</v>
      </c>
      <c r="J18" s="208" t="s">
        <v>53</v>
      </c>
      <c r="K18" s="204" t="s">
        <v>1044</v>
      </c>
      <c r="L18" s="206">
        <v>243705</v>
      </c>
    </row>
    <row r="19" spans="1:12" s="207" customFormat="1" ht="15.75">
      <c r="A19" s="208">
        <v>14</v>
      </c>
      <c r="B19" s="204" t="s">
        <v>86</v>
      </c>
      <c r="C19" s="205">
        <v>10000</v>
      </c>
      <c r="D19" s="205">
        <v>10000</v>
      </c>
      <c r="E19" s="208" t="s">
        <v>44</v>
      </c>
      <c r="F19" s="204" t="s">
        <v>87</v>
      </c>
      <c r="G19" s="205">
        <v>10000</v>
      </c>
      <c r="H19" s="204" t="s">
        <v>87</v>
      </c>
      <c r="I19" s="205">
        <v>10000</v>
      </c>
      <c r="J19" s="208" t="s">
        <v>53</v>
      </c>
      <c r="K19" s="204" t="s">
        <v>1045</v>
      </c>
      <c r="L19" s="206">
        <v>243705</v>
      </c>
    </row>
    <row r="20" spans="1:12" s="207" customFormat="1" ht="15.75">
      <c r="A20" s="208">
        <v>15</v>
      </c>
      <c r="B20" s="204" t="s">
        <v>89</v>
      </c>
      <c r="C20" s="205">
        <v>10000</v>
      </c>
      <c r="D20" s="205">
        <v>10000</v>
      </c>
      <c r="E20" s="208" t="s">
        <v>44</v>
      </c>
      <c r="F20" s="204" t="s">
        <v>92</v>
      </c>
      <c r="G20" s="205">
        <v>10000</v>
      </c>
      <c r="H20" s="204" t="s">
        <v>92</v>
      </c>
      <c r="I20" s="205">
        <v>10000</v>
      </c>
      <c r="J20" s="208" t="s">
        <v>53</v>
      </c>
      <c r="K20" s="204" t="s">
        <v>1046</v>
      </c>
      <c r="L20" s="206">
        <v>243705</v>
      </c>
    </row>
    <row r="21" spans="1:12" s="207" customFormat="1" ht="15.75">
      <c r="A21" s="208">
        <v>16</v>
      </c>
      <c r="B21" s="204" t="s">
        <v>94</v>
      </c>
      <c r="C21" s="205">
        <v>10000</v>
      </c>
      <c r="D21" s="205">
        <v>10000</v>
      </c>
      <c r="E21" s="208" t="s">
        <v>44</v>
      </c>
      <c r="F21" s="204" t="s">
        <v>95</v>
      </c>
      <c r="G21" s="205">
        <v>10000</v>
      </c>
      <c r="H21" s="204" t="s">
        <v>95</v>
      </c>
      <c r="I21" s="205">
        <v>10000</v>
      </c>
      <c r="J21" s="208" t="s">
        <v>53</v>
      </c>
      <c r="K21" s="204" t="s">
        <v>1047</v>
      </c>
      <c r="L21" s="206">
        <v>243705</v>
      </c>
    </row>
    <row r="22" spans="1:12" s="207" customFormat="1" ht="15.75">
      <c r="A22" s="208">
        <v>17</v>
      </c>
      <c r="B22" s="204" t="s">
        <v>94</v>
      </c>
      <c r="C22" s="205">
        <v>10000</v>
      </c>
      <c r="D22" s="205">
        <v>10000</v>
      </c>
      <c r="E22" s="208" t="s">
        <v>44</v>
      </c>
      <c r="F22" s="204" t="s">
        <v>97</v>
      </c>
      <c r="G22" s="205">
        <v>10000</v>
      </c>
      <c r="H22" s="204" t="s">
        <v>97</v>
      </c>
      <c r="I22" s="205">
        <v>10000</v>
      </c>
      <c r="J22" s="208" t="s">
        <v>53</v>
      </c>
      <c r="K22" s="204" t="s">
        <v>1048</v>
      </c>
      <c r="L22" s="206">
        <v>243705</v>
      </c>
    </row>
    <row r="23" spans="1:12" s="207" customFormat="1" ht="15.75">
      <c r="A23" s="208">
        <v>18</v>
      </c>
      <c r="B23" s="204" t="s">
        <v>94</v>
      </c>
      <c r="C23" s="205">
        <v>10000</v>
      </c>
      <c r="D23" s="205">
        <v>10000</v>
      </c>
      <c r="E23" s="208" t="s">
        <v>44</v>
      </c>
      <c r="F23" s="204" t="s">
        <v>282</v>
      </c>
      <c r="G23" s="205">
        <v>10000</v>
      </c>
      <c r="H23" s="204" t="s">
        <v>282</v>
      </c>
      <c r="I23" s="205">
        <v>10000</v>
      </c>
      <c r="J23" s="208" t="s">
        <v>53</v>
      </c>
      <c r="K23" s="204" t="s">
        <v>1049</v>
      </c>
      <c r="L23" s="206">
        <v>243705</v>
      </c>
    </row>
    <row r="24" spans="1:12" s="207" customFormat="1" ht="15.75">
      <c r="A24" s="208">
        <v>19</v>
      </c>
      <c r="B24" s="204" t="s">
        <v>94</v>
      </c>
      <c r="C24" s="205">
        <v>10000</v>
      </c>
      <c r="D24" s="205">
        <v>10000</v>
      </c>
      <c r="E24" s="208" t="s">
        <v>44</v>
      </c>
      <c r="F24" s="204" t="s">
        <v>600</v>
      </c>
      <c r="G24" s="205">
        <v>10000</v>
      </c>
      <c r="H24" s="204" t="s">
        <v>600</v>
      </c>
      <c r="I24" s="205">
        <v>10000</v>
      </c>
      <c r="J24" s="208" t="s">
        <v>53</v>
      </c>
      <c r="K24" s="204" t="s">
        <v>1050</v>
      </c>
      <c r="L24" s="206">
        <v>243705</v>
      </c>
    </row>
    <row r="25" spans="1:12" s="207" customFormat="1" ht="15.75">
      <c r="A25" s="208">
        <v>20</v>
      </c>
      <c r="B25" s="204" t="s">
        <v>94</v>
      </c>
      <c r="C25" s="205">
        <v>10000</v>
      </c>
      <c r="D25" s="205">
        <v>10000</v>
      </c>
      <c r="E25" s="208" t="s">
        <v>44</v>
      </c>
      <c r="F25" s="204" t="s">
        <v>853</v>
      </c>
      <c r="G25" s="205">
        <v>10000</v>
      </c>
      <c r="H25" s="204" t="s">
        <v>853</v>
      </c>
      <c r="I25" s="205">
        <v>10000</v>
      </c>
      <c r="J25" s="208" t="s">
        <v>53</v>
      </c>
      <c r="K25" s="204" t="s">
        <v>1051</v>
      </c>
      <c r="L25" s="206">
        <v>243705</v>
      </c>
    </row>
    <row r="26" spans="1:12" s="207" customFormat="1" ht="15.75">
      <c r="A26" s="208">
        <v>21</v>
      </c>
      <c r="B26" s="204" t="s">
        <v>99</v>
      </c>
      <c r="C26" s="205">
        <v>10000</v>
      </c>
      <c r="D26" s="205">
        <v>10000</v>
      </c>
      <c r="E26" s="208" t="s">
        <v>44</v>
      </c>
      <c r="F26" s="204" t="s">
        <v>100</v>
      </c>
      <c r="G26" s="205">
        <v>10000</v>
      </c>
      <c r="H26" s="204" t="s">
        <v>100</v>
      </c>
      <c r="I26" s="205">
        <v>10000</v>
      </c>
      <c r="J26" s="208" t="s">
        <v>53</v>
      </c>
      <c r="K26" s="204" t="s">
        <v>1052</v>
      </c>
      <c r="L26" s="206">
        <v>243705</v>
      </c>
    </row>
    <row r="27" spans="1:12" s="207" customFormat="1" ht="15.75">
      <c r="A27" s="208">
        <v>22</v>
      </c>
      <c r="B27" s="204" t="s">
        <v>77</v>
      </c>
      <c r="C27" s="205">
        <v>10000</v>
      </c>
      <c r="D27" s="205">
        <v>10000</v>
      </c>
      <c r="E27" s="208" t="s">
        <v>44</v>
      </c>
      <c r="F27" s="204" t="s">
        <v>80</v>
      </c>
      <c r="G27" s="205">
        <v>10000</v>
      </c>
      <c r="H27" s="204" t="s">
        <v>80</v>
      </c>
      <c r="I27" s="205">
        <v>10000</v>
      </c>
      <c r="J27" s="208" t="s">
        <v>53</v>
      </c>
      <c r="K27" s="204" t="s">
        <v>1053</v>
      </c>
      <c r="L27" s="206">
        <v>243705</v>
      </c>
    </row>
    <row r="28" spans="1:12" s="207" customFormat="1" ht="15.75">
      <c r="A28" s="208">
        <v>23</v>
      </c>
      <c r="B28" s="204" t="s">
        <v>77</v>
      </c>
      <c r="C28" s="205">
        <v>10000</v>
      </c>
      <c r="D28" s="205">
        <v>10000</v>
      </c>
      <c r="E28" s="208" t="s">
        <v>44</v>
      </c>
      <c r="F28" s="204" t="s">
        <v>78</v>
      </c>
      <c r="G28" s="205">
        <v>10000</v>
      </c>
      <c r="H28" s="204" t="s">
        <v>78</v>
      </c>
      <c r="I28" s="205">
        <v>10000</v>
      </c>
      <c r="J28" s="208" t="s">
        <v>53</v>
      </c>
      <c r="K28" s="204" t="s">
        <v>1055</v>
      </c>
      <c r="L28" s="206">
        <v>243705</v>
      </c>
    </row>
    <row r="29" spans="1:12" s="207" customFormat="1" ht="15.75">
      <c r="A29" s="208">
        <v>24</v>
      </c>
      <c r="B29" s="204" t="s">
        <v>77</v>
      </c>
      <c r="C29" s="205">
        <v>10000</v>
      </c>
      <c r="D29" s="205">
        <v>10000</v>
      </c>
      <c r="E29" s="208" t="s">
        <v>44</v>
      </c>
      <c r="F29" s="204" t="s">
        <v>84</v>
      </c>
      <c r="G29" s="205">
        <v>10000</v>
      </c>
      <c r="H29" s="204" t="s">
        <v>84</v>
      </c>
      <c r="I29" s="205">
        <v>10000</v>
      </c>
      <c r="J29" s="208" t="s">
        <v>53</v>
      </c>
      <c r="K29" s="204" t="s">
        <v>1056</v>
      </c>
      <c r="L29" s="206">
        <v>243705</v>
      </c>
    </row>
    <row r="30" spans="1:12" s="207" customFormat="1" ht="15.75">
      <c r="A30" s="208">
        <v>25</v>
      </c>
      <c r="B30" s="204" t="s">
        <v>77</v>
      </c>
      <c r="C30" s="205">
        <v>10000</v>
      </c>
      <c r="D30" s="205">
        <v>10000</v>
      </c>
      <c r="E30" s="208" t="s">
        <v>44</v>
      </c>
      <c r="F30" s="204" t="s">
        <v>82</v>
      </c>
      <c r="G30" s="205">
        <v>10000</v>
      </c>
      <c r="H30" s="204" t="s">
        <v>82</v>
      </c>
      <c r="I30" s="205">
        <v>10000</v>
      </c>
      <c r="J30" s="208" t="s">
        <v>53</v>
      </c>
      <c r="K30" s="204" t="s">
        <v>1057</v>
      </c>
      <c r="L30" s="206">
        <v>243705</v>
      </c>
    </row>
    <row r="31" spans="1:12" s="207" customFormat="1" ht="15.75">
      <c r="A31" s="208">
        <v>26</v>
      </c>
      <c r="B31" s="204" t="s">
        <v>77</v>
      </c>
      <c r="C31" s="205">
        <v>10000</v>
      </c>
      <c r="D31" s="205">
        <v>10000</v>
      </c>
      <c r="E31" s="208" t="s">
        <v>44</v>
      </c>
      <c r="F31" s="204" t="s">
        <v>112</v>
      </c>
      <c r="G31" s="205">
        <v>10000</v>
      </c>
      <c r="H31" s="204" t="s">
        <v>112</v>
      </c>
      <c r="I31" s="205">
        <v>10000</v>
      </c>
      <c r="J31" s="208" t="s">
        <v>53</v>
      </c>
      <c r="K31" s="204" t="s">
        <v>1058</v>
      </c>
      <c r="L31" s="206">
        <v>243705</v>
      </c>
    </row>
    <row r="32" spans="1:12" s="207" customFormat="1" ht="15.75">
      <c r="A32" s="208">
        <v>27</v>
      </c>
      <c r="B32" s="204" t="s">
        <v>77</v>
      </c>
      <c r="C32" s="205">
        <v>10000</v>
      </c>
      <c r="D32" s="205">
        <v>10000</v>
      </c>
      <c r="E32" s="208" t="s">
        <v>44</v>
      </c>
      <c r="F32" s="204" t="s">
        <v>300</v>
      </c>
      <c r="G32" s="205">
        <v>10000</v>
      </c>
      <c r="H32" s="204" t="s">
        <v>300</v>
      </c>
      <c r="I32" s="205">
        <v>10000</v>
      </c>
      <c r="J32" s="208" t="s">
        <v>53</v>
      </c>
      <c r="K32" s="204" t="s">
        <v>1059</v>
      </c>
      <c r="L32" s="206">
        <v>243705</v>
      </c>
    </row>
    <row r="33" spans="1:14" s="207" customFormat="1" ht="15.75">
      <c r="A33" s="208">
        <v>28</v>
      </c>
      <c r="B33" s="204" t="s">
        <v>824</v>
      </c>
      <c r="C33" s="205">
        <v>10000</v>
      </c>
      <c r="D33" s="205">
        <v>10000</v>
      </c>
      <c r="E33" s="208" t="s">
        <v>44</v>
      </c>
      <c r="F33" s="204" t="s">
        <v>115</v>
      </c>
      <c r="G33" s="205">
        <v>10000</v>
      </c>
      <c r="H33" s="204" t="s">
        <v>115</v>
      </c>
      <c r="I33" s="205">
        <v>10000</v>
      </c>
      <c r="J33" s="208" t="s">
        <v>53</v>
      </c>
      <c r="K33" s="204" t="s">
        <v>1060</v>
      </c>
      <c r="L33" s="206">
        <v>243705</v>
      </c>
    </row>
    <row r="34" spans="1:14" s="207" customFormat="1" ht="15.75">
      <c r="A34" s="208">
        <v>29</v>
      </c>
      <c r="B34" s="204" t="s">
        <v>71</v>
      </c>
      <c r="C34" s="205">
        <v>10000</v>
      </c>
      <c r="D34" s="205">
        <v>10000</v>
      </c>
      <c r="E34" s="208" t="s">
        <v>44</v>
      </c>
      <c r="F34" s="204" t="s">
        <v>72</v>
      </c>
      <c r="G34" s="205">
        <v>10000</v>
      </c>
      <c r="H34" s="204" t="s">
        <v>72</v>
      </c>
      <c r="I34" s="205">
        <v>10000</v>
      </c>
      <c r="J34" s="208" t="s">
        <v>53</v>
      </c>
      <c r="K34" s="204" t="s">
        <v>1061</v>
      </c>
      <c r="L34" s="206">
        <v>243705</v>
      </c>
    </row>
    <row r="35" spans="1:14" s="207" customFormat="1" ht="15.75">
      <c r="A35" s="208">
        <v>30</v>
      </c>
      <c r="B35" s="204" t="s">
        <v>66</v>
      </c>
      <c r="C35" s="205">
        <v>10000</v>
      </c>
      <c r="D35" s="205">
        <v>10000</v>
      </c>
      <c r="E35" s="208" t="s">
        <v>44</v>
      </c>
      <c r="F35" s="204" t="s">
        <v>67</v>
      </c>
      <c r="G35" s="205">
        <v>10000</v>
      </c>
      <c r="H35" s="204" t="s">
        <v>67</v>
      </c>
      <c r="I35" s="205">
        <v>10000</v>
      </c>
      <c r="J35" s="208" t="s">
        <v>53</v>
      </c>
      <c r="K35" s="204" t="s">
        <v>1062</v>
      </c>
      <c r="L35" s="206">
        <v>243705</v>
      </c>
    </row>
    <row r="36" spans="1:14" s="207" customFormat="1" ht="15.75">
      <c r="A36" s="208">
        <v>31</v>
      </c>
      <c r="B36" s="204" t="s">
        <v>66</v>
      </c>
      <c r="C36" s="205">
        <v>10000</v>
      </c>
      <c r="D36" s="205">
        <v>10000</v>
      </c>
      <c r="E36" s="208" t="s">
        <v>44</v>
      </c>
      <c r="F36" s="204" t="s">
        <v>69</v>
      </c>
      <c r="G36" s="205">
        <v>10000</v>
      </c>
      <c r="H36" s="204" t="s">
        <v>69</v>
      </c>
      <c r="I36" s="205">
        <v>10000</v>
      </c>
      <c r="J36" s="208" t="s">
        <v>53</v>
      </c>
      <c r="K36" s="204" t="s">
        <v>1063</v>
      </c>
      <c r="L36" s="206">
        <v>243705</v>
      </c>
    </row>
    <row r="37" spans="1:14" s="207" customFormat="1" ht="15.75">
      <c r="A37" s="208">
        <v>32</v>
      </c>
      <c r="B37" s="204" t="s">
        <v>74</v>
      </c>
      <c r="C37" s="205">
        <v>10000</v>
      </c>
      <c r="D37" s="205">
        <v>10000</v>
      </c>
      <c r="E37" s="208" t="s">
        <v>44</v>
      </c>
      <c r="F37" s="204" t="s">
        <v>76</v>
      </c>
      <c r="G37" s="205">
        <v>10000</v>
      </c>
      <c r="H37" s="204" t="s">
        <v>76</v>
      </c>
      <c r="I37" s="205">
        <v>10000</v>
      </c>
      <c r="J37" s="208" t="s">
        <v>53</v>
      </c>
      <c r="K37" s="204" t="s">
        <v>1054</v>
      </c>
      <c r="L37" s="206">
        <v>243705</v>
      </c>
    </row>
    <row r="38" spans="1:14" s="207" customFormat="1" ht="15.75">
      <c r="A38" s="208">
        <v>33</v>
      </c>
      <c r="B38" s="204" t="s">
        <v>1064</v>
      </c>
      <c r="C38" s="205">
        <v>360</v>
      </c>
      <c r="D38" s="205">
        <v>360</v>
      </c>
      <c r="E38" s="208" t="s">
        <v>44</v>
      </c>
      <c r="F38" s="204" t="s">
        <v>1065</v>
      </c>
      <c r="G38" s="205">
        <v>360</v>
      </c>
      <c r="H38" s="204" t="s">
        <v>1065</v>
      </c>
      <c r="I38" s="205">
        <v>360</v>
      </c>
      <c r="J38" s="208" t="s">
        <v>53</v>
      </c>
      <c r="K38" s="204" t="s">
        <v>1066</v>
      </c>
      <c r="L38" s="206">
        <v>243706</v>
      </c>
    </row>
    <row r="39" spans="1:14" s="207" customFormat="1" ht="15.75">
      <c r="A39" s="203">
        <v>34</v>
      </c>
      <c r="B39" s="204" t="s">
        <v>1036</v>
      </c>
      <c r="C39" s="205">
        <v>3500</v>
      </c>
      <c r="D39" s="205">
        <v>3500</v>
      </c>
      <c r="E39" s="208" t="s">
        <v>44</v>
      </c>
      <c r="F39" s="204" t="s">
        <v>1067</v>
      </c>
      <c r="G39" s="205">
        <v>3500</v>
      </c>
      <c r="H39" s="204" t="s">
        <v>1067</v>
      </c>
      <c r="I39" s="205">
        <v>3500</v>
      </c>
      <c r="J39" s="208" t="s">
        <v>53</v>
      </c>
      <c r="K39" s="204" t="s">
        <v>1068</v>
      </c>
      <c r="L39" s="206">
        <v>243706</v>
      </c>
    </row>
    <row r="40" spans="1:14" s="207" customFormat="1" ht="15.75">
      <c r="A40" s="208">
        <v>35</v>
      </c>
      <c r="B40" s="204" t="s">
        <v>1069</v>
      </c>
      <c r="C40" s="205">
        <v>15600</v>
      </c>
      <c r="D40" s="205">
        <v>15600</v>
      </c>
      <c r="E40" s="208" t="s">
        <v>44</v>
      </c>
      <c r="F40" s="204" t="s">
        <v>897</v>
      </c>
      <c r="G40" s="205">
        <v>15600</v>
      </c>
      <c r="H40" s="204" t="s">
        <v>897</v>
      </c>
      <c r="I40" s="205">
        <v>15600</v>
      </c>
      <c r="J40" s="208" t="s">
        <v>53</v>
      </c>
      <c r="K40" s="204" t="s">
        <v>1070</v>
      </c>
      <c r="L40" s="206">
        <v>243706</v>
      </c>
    </row>
    <row r="41" spans="1:14">
      <c r="C41" s="192"/>
      <c r="D41" s="192"/>
      <c r="G41" s="192"/>
      <c r="I41" s="192"/>
      <c r="L41" s="193"/>
    </row>
    <row r="43" spans="1:14" ht="21.75">
      <c r="B43" s="253" t="s">
        <v>1017</v>
      </c>
      <c r="C43" s="253"/>
      <c r="D43" s="253"/>
      <c r="E43" s="253" t="s">
        <v>1072</v>
      </c>
      <c r="F43" s="253"/>
      <c r="G43" s="253"/>
      <c r="H43" s="253" t="s">
        <v>1073</v>
      </c>
      <c r="I43" s="253"/>
      <c r="J43" s="253"/>
      <c r="K43" s="253"/>
      <c r="L43" s="253"/>
      <c r="M43" s="33"/>
      <c r="N43" s="33"/>
    </row>
    <row r="44" spans="1:14" ht="21.75">
      <c r="B44" s="253" t="s">
        <v>869</v>
      </c>
      <c r="C44" s="253"/>
      <c r="D44" s="253"/>
      <c r="E44" s="296" t="s">
        <v>1019</v>
      </c>
      <c r="F44" s="296"/>
      <c r="G44" s="296"/>
      <c r="H44" s="253" t="s">
        <v>1074</v>
      </c>
      <c r="I44" s="253"/>
      <c r="J44" s="253"/>
      <c r="K44" s="253"/>
      <c r="L44" s="253"/>
      <c r="M44" s="33"/>
      <c r="N44" s="33"/>
    </row>
    <row r="45" spans="1:14" ht="21.75">
      <c r="B45" s="253" t="s">
        <v>604</v>
      </c>
      <c r="C45" s="253"/>
      <c r="D45" s="253"/>
      <c r="E45" s="297" t="s">
        <v>1020</v>
      </c>
      <c r="F45" s="297"/>
      <c r="G45" s="297"/>
      <c r="H45" s="253" t="s">
        <v>1075</v>
      </c>
      <c r="I45" s="253"/>
      <c r="J45" s="253"/>
      <c r="K45" s="253"/>
      <c r="L45" s="253"/>
      <c r="M45" s="33"/>
      <c r="N45" s="33"/>
    </row>
  </sheetData>
  <mergeCells count="19">
    <mergeCell ref="E43:G43"/>
    <mergeCell ref="B44:D44"/>
    <mergeCell ref="E44:G44"/>
    <mergeCell ref="H44:L44"/>
    <mergeCell ref="B45:D45"/>
    <mergeCell ref="E45:G45"/>
    <mergeCell ref="H45:L45"/>
    <mergeCell ref="B43:D43"/>
    <mergeCell ref="H43:L43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" right="0.7" top="0.75" bottom="0.75" header="0.3" footer="0.3"/>
  <pageSetup paperSize="9" scale="65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7"/>
  <sheetViews>
    <sheetView topLeftCell="A28" zoomScaleNormal="100" workbookViewId="0">
      <selection activeCell="B47" sqref="B47:L49"/>
    </sheetView>
  </sheetViews>
  <sheetFormatPr defaultRowHeight="15"/>
  <cols>
    <col min="1" max="1" width="5.85546875" style="126" customWidth="1"/>
    <col min="2" max="2" width="52.5703125" customWidth="1"/>
    <col min="3" max="3" width="10.7109375" style="131" customWidth="1"/>
    <col min="4" max="4" width="9.5703125" style="131" bestFit="1" customWidth="1"/>
    <col min="5" max="5" width="12.7109375" customWidth="1"/>
    <col min="6" max="6" width="17.140625" customWidth="1"/>
    <col min="7" max="7" width="10.7109375" style="131" customWidth="1"/>
    <col min="8" max="8" width="14.7109375" customWidth="1"/>
    <col min="9" max="9" width="13.28515625" style="131" customWidth="1"/>
    <col min="10" max="10" width="14.7109375" customWidth="1"/>
    <col min="11" max="11" width="12.28515625" customWidth="1"/>
    <col min="12" max="12" width="11.85546875" customWidth="1"/>
  </cols>
  <sheetData>
    <row r="1" spans="1:12" ht="20.25">
      <c r="A1" s="298" t="s">
        <v>1134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</row>
    <row r="2" spans="1:12" ht="20.25">
      <c r="A2" s="298" t="s">
        <v>131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1:12" ht="15" customHeight="1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ht="20.25">
      <c r="A4" s="299" t="s">
        <v>25</v>
      </c>
      <c r="B4" s="299" t="s">
        <v>46</v>
      </c>
      <c r="C4" s="199" t="s">
        <v>132</v>
      </c>
      <c r="D4" s="301" t="s">
        <v>27</v>
      </c>
      <c r="E4" s="299" t="s">
        <v>30</v>
      </c>
      <c r="F4" s="299" t="s">
        <v>31</v>
      </c>
      <c r="G4" s="199" t="s">
        <v>134</v>
      </c>
      <c r="H4" s="299" t="s">
        <v>47</v>
      </c>
      <c r="I4" s="199" t="s">
        <v>135</v>
      </c>
      <c r="J4" s="200" t="s">
        <v>51</v>
      </c>
      <c r="K4" s="303" t="s">
        <v>48</v>
      </c>
      <c r="L4" s="304"/>
    </row>
    <row r="5" spans="1:12" ht="20.25">
      <c r="A5" s="300"/>
      <c r="B5" s="300"/>
      <c r="C5" s="201" t="s">
        <v>52</v>
      </c>
      <c r="D5" s="302"/>
      <c r="E5" s="300"/>
      <c r="F5" s="300"/>
      <c r="G5" s="201" t="s">
        <v>133</v>
      </c>
      <c r="H5" s="300"/>
      <c r="I5" s="201" t="s">
        <v>136</v>
      </c>
      <c r="J5" s="202" t="s">
        <v>50</v>
      </c>
      <c r="K5" s="305" t="s">
        <v>49</v>
      </c>
      <c r="L5" s="306"/>
    </row>
    <row r="6" spans="1:12" s="209" customFormat="1" ht="16.5" customHeight="1">
      <c r="A6" s="208">
        <v>1</v>
      </c>
      <c r="B6" s="211" t="s">
        <v>1076</v>
      </c>
      <c r="C6" s="205">
        <v>5600</v>
      </c>
      <c r="D6" s="205">
        <v>5600</v>
      </c>
      <c r="E6" s="204" t="s">
        <v>44</v>
      </c>
      <c r="F6" s="204" t="s">
        <v>895</v>
      </c>
      <c r="G6" s="205">
        <v>5600</v>
      </c>
      <c r="H6" s="204" t="s">
        <v>895</v>
      </c>
      <c r="I6" s="205">
        <v>5600</v>
      </c>
      <c r="J6" s="204" t="s">
        <v>53</v>
      </c>
      <c r="K6" s="204" t="s">
        <v>1077</v>
      </c>
      <c r="L6" s="206">
        <v>243718</v>
      </c>
    </row>
    <row r="7" spans="1:12" s="209" customFormat="1" ht="15.75">
      <c r="A7" s="208">
        <v>2</v>
      </c>
      <c r="B7" s="204" t="s">
        <v>1078</v>
      </c>
      <c r="C7" s="205">
        <v>3840</v>
      </c>
      <c r="D7" s="205">
        <v>3840</v>
      </c>
      <c r="E7" s="204" t="s">
        <v>44</v>
      </c>
      <c r="F7" s="204" t="s">
        <v>1079</v>
      </c>
      <c r="G7" s="205">
        <v>3840</v>
      </c>
      <c r="H7" s="204" t="s">
        <v>1079</v>
      </c>
      <c r="I7" s="205">
        <v>3840</v>
      </c>
      <c r="J7" s="204" t="s">
        <v>53</v>
      </c>
      <c r="K7" s="204" t="s">
        <v>1080</v>
      </c>
      <c r="L7" s="206">
        <v>243718</v>
      </c>
    </row>
    <row r="8" spans="1:12" s="209" customFormat="1" ht="15.75">
      <c r="A8" s="208">
        <v>3</v>
      </c>
      <c r="B8" s="204" t="s">
        <v>1081</v>
      </c>
      <c r="C8" s="205">
        <v>4500</v>
      </c>
      <c r="D8" s="205">
        <v>4500</v>
      </c>
      <c r="E8" s="204" t="s">
        <v>44</v>
      </c>
      <c r="F8" s="204" t="s">
        <v>1082</v>
      </c>
      <c r="G8" s="205">
        <v>4500</v>
      </c>
      <c r="H8" s="204" t="s">
        <v>1082</v>
      </c>
      <c r="I8" s="205">
        <v>4500</v>
      </c>
      <c r="J8" s="204" t="s">
        <v>53</v>
      </c>
      <c r="K8" s="204" t="s">
        <v>1083</v>
      </c>
      <c r="L8" s="206">
        <v>243718</v>
      </c>
    </row>
    <row r="9" spans="1:12" s="209" customFormat="1" ht="15.75">
      <c r="A9" s="208">
        <v>4</v>
      </c>
      <c r="B9" s="204" t="s">
        <v>1084</v>
      </c>
      <c r="C9" s="205">
        <v>15000</v>
      </c>
      <c r="D9" s="205">
        <v>15000</v>
      </c>
      <c r="E9" s="204" t="s">
        <v>44</v>
      </c>
      <c r="F9" s="204" t="s">
        <v>1085</v>
      </c>
      <c r="G9" s="205">
        <v>15000</v>
      </c>
      <c r="H9" s="204" t="s">
        <v>1085</v>
      </c>
      <c r="I9" s="205">
        <v>15000</v>
      </c>
      <c r="J9" s="204" t="s">
        <v>53</v>
      </c>
      <c r="K9" s="204" t="s">
        <v>1086</v>
      </c>
      <c r="L9" s="206">
        <v>243718</v>
      </c>
    </row>
    <row r="10" spans="1:12" s="209" customFormat="1" ht="15.75">
      <c r="A10" s="208">
        <v>5</v>
      </c>
      <c r="B10" s="204" t="s">
        <v>1087</v>
      </c>
      <c r="C10" s="205">
        <v>1350</v>
      </c>
      <c r="D10" s="205">
        <v>1350</v>
      </c>
      <c r="E10" s="204" t="s">
        <v>44</v>
      </c>
      <c r="F10" s="204" t="s">
        <v>1079</v>
      </c>
      <c r="G10" s="205">
        <v>1350</v>
      </c>
      <c r="H10" s="204" t="s">
        <v>1079</v>
      </c>
      <c r="I10" s="205">
        <v>1350</v>
      </c>
      <c r="J10" s="204" t="s">
        <v>53</v>
      </c>
      <c r="K10" s="204" t="s">
        <v>1088</v>
      </c>
      <c r="L10" s="206">
        <v>243718</v>
      </c>
    </row>
    <row r="11" spans="1:12" s="209" customFormat="1" ht="15.75">
      <c r="A11" s="208">
        <v>6</v>
      </c>
      <c r="B11" s="204" t="s">
        <v>1089</v>
      </c>
      <c r="C11" s="205">
        <v>7000</v>
      </c>
      <c r="D11" s="205">
        <v>7000</v>
      </c>
      <c r="E11" s="204" t="s">
        <v>44</v>
      </c>
      <c r="F11" s="204" t="s">
        <v>1090</v>
      </c>
      <c r="G11" s="205">
        <v>7000</v>
      </c>
      <c r="H11" s="204" t="s">
        <v>1090</v>
      </c>
      <c r="I11" s="205">
        <v>7000</v>
      </c>
      <c r="J11" s="204" t="s">
        <v>53</v>
      </c>
      <c r="K11" s="204" t="s">
        <v>1091</v>
      </c>
      <c r="L11" s="206">
        <v>243718</v>
      </c>
    </row>
    <row r="12" spans="1:12" s="209" customFormat="1" ht="15.75">
      <c r="A12" s="208">
        <v>7</v>
      </c>
      <c r="B12" s="204" t="s">
        <v>1092</v>
      </c>
      <c r="C12" s="205">
        <v>19000</v>
      </c>
      <c r="D12" s="205">
        <v>19000</v>
      </c>
      <c r="E12" s="204" t="s">
        <v>44</v>
      </c>
      <c r="F12" s="204" t="s">
        <v>717</v>
      </c>
      <c r="G12" s="205">
        <v>19000</v>
      </c>
      <c r="H12" s="204" t="s">
        <v>717</v>
      </c>
      <c r="I12" s="205">
        <v>19000</v>
      </c>
      <c r="J12" s="204" t="s">
        <v>53</v>
      </c>
      <c r="K12" s="204" t="s">
        <v>1093</v>
      </c>
      <c r="L12" s="206">
        <v>243732</v>
      </c>
    </row>
    <row r="13" spans="1:12" s="209" customFormat="1" ht="15.75">
      <c r="A13" s="208">
        <v>8</v>
      </c>
      <c r="B13" s="204" t="s">
        <v>1094</v>
      </c>
      <c r="C13" s="205">
        <v>17800</v>
      </c>
      <c r="D13" s="205">
        <v>17800</v>
      </c>
      <c r="E13" s="204" t="s">
        <v>44</v>
      </c>
      <c r="F13" s="204" t="s">
        <v>717</v>
      </c>
      <c r="G13" s="205">
        <v>17800</v>
      </c>
      <c r="H13" s="204" t="s">
        <v>717</v>
      </c>
      <c r="I13" s="205">
        <v>17800</v>
      </c>
      <c r="J13" s="204" t="s">
        <v>53</v>
      </c>
      <c r="K13" s="204" t="s">
        <v>1095</v>
      </c>
      <c r="L13" s="206">
        <v>243732</v>
      </c>
    </row>
    <row r="14" spans="1:12" s="209" customFormat="1" ht="15.75">
      <c r="A14" s="208">
        <v>9</v>
      </c>
      <c r="B14" s="204" t="s">
        <v>1096</v>
      </c>
      <c r="C14" s="205">
        <v>5300</v>
      </c>
      <c r="D14" s="205">
        <v>5300</v>
      </c>
      <c r="E14" s="204" t="s">
        <v>44</v>
      </c>
      <c r="F14" s="204" t="s">
        <v>919</v>
      </c>
      <c r="G14" s="205">
        <v>5300</v>
      </c>
      <c r="H14" s="204" t="s">
        <v>919</v>
      </c>
      <c r="I14" s="205">
        <v>5300</v>
      </c>
      <c r="J14" s="204" t="s">
        <v>53</v>
      </c>
      <c r="K14" s="204" t="s">
        <v>1097</v>
      </c>
      <c r="L14" s="206">
        <v>243732</v>
      </c>
    </row>
    <row r="15" spans="1:12" s="209" customFormat="1" ht="15.75">
      <c r="A15" s="208">
        <v>10</v>
      </c>
      <c r="B15" s="204" t="s">
        <v>1098</v>
      </c>
      <c r="C15" s="205">
        <v>7030</v>
      </c>
      <c r="D15" s="205">
        <v>7030</v>
      </c>
      <c r="E15" s="204" t="s">
        <v>44</v>
      </c>
      <c r="F15" s="204" t="s">
        <v>839</v>
      </c>
      <c r="G15" s="205">
        <v>7030</v>
      </c>
      <c r="H15" s="204" t="s">
        <v>839</v>
      </c>
      <c r="I15" s="205">
        <v>7030</v>
      </c>
      <c r="J15" s="204" t="s">
        <v>53</v>
      </c>
      <c r="K15" s="204" t="s">
        <v>1099</v>
      </c>
      <c r="L15" s="206">
        <v>243732</v>
      </c>
    </row>
    <row r="16" spans="1:12" s="209" customFormat="1" ht="15.75">
      <c r="A16" s="208">
        <v>11</v>
      </c>
      <c r="B16" s="204" t="s">
        <v>1100</v>
      </c>
      <c r="C16" s="205">
        <v>1000</v>
      </c>
      <c r="D16" s="205">
        <v>1000</v>
      </c>
      <c r="E16" s="204" t="s">
        <v>44</v>
      </c>
      <c r="F16" s="204" t="s">
        <v>839</v>
      </c>
      <c r="G16" s="205">
        <v>1000</v>
      </c>
      <c r="H16" s="204" t="s">
        <v>839</v>
      </c>
      <c r="I16" s="205">
        <v>1000</v>
      </c>
      <c r="J16" s="204" t="s">
        <v>53</v>
      </c>
      <c r="K16" s="204" t="s">
        <v>1101</v>
      </c>
      <c r="L16" s="206">
        <v>243732</v>
      </c>
    </row>
    <row r="17" spans="1:12" s="209" customFormat="1" ht="15.75">
      <c r="A17" s="208">
        <v>12</v>
      </c>
      <c r="B17" s="204" t="s">
        <v>1102</v>
      </c>
      <c r="C17" s="205">
        <v>4440</v>
      </c>
      <c r="D17" s="205">
        <v>4440</v>
      </c>
      <c r="E17" s="204" t="s">
        <v>44</v>
      </c>
      <c r="F17" s="204" t="s">
        <v>698</v>
      </c>
      <c r="G17" s="205">
        <v>4440</v>
      </c>
      <c r="H17" s="204" t="s">
        <v>698</v>
      </c>
      <c r="I17" s="205">
        <v>4440</v>
      </c>
      <c r="J17" s="204" t="s">
        <v>53</v>
      </c>
      <c r="K17" s="204" t="s">
        <v>1103</v>
      </c>
      <c r="L17" s="206">
        <v>243732</v>
      </c>
    </row>
    <row r="18" spans="1:12" s="209" customFormat="1" ht="15.75">
      <c r="A18" s="208">
        <v>13</v>
      </c>
      <c r="B18" s="204" t="s">
        <v>1104</v>
      </c>
      <c r="C18" s="205">
        <v>360</v>
      </c>
      <c r="D18" s="205">
        <v>360</v>
      </c>
      <c r="E18" s="204" t="s">
        <v>44</v>
      </c>
      <c r="F18" s="204" t="s">
        <v>1079</v>
      </c>
      <c r="G18" s="205">
        <v>360</v>
      </c>
      <c r="H18" s="204" t="s">
        <v>1079</v>
      </c>
      <c r="I18" s="205">
        <v>360</v>
      </c>
      <c r="J18" s="204" t="s">
        <v>53</v>
      </c>
      <c r="K18" s="204" t="s">
        <v>1105</v>
      </c>
      <c r="L18" s="206">
        <v>243732</v>
      </c>
    </row>
    <row r="19" spans="1:12" s="209" customFormat="1" ht="15.75">
      <c r="A19" s="208">
        <v>14</v>
      </c>
      <c r="B19" s="204" t="s">
        <v>1106</v>
      </c>
      <c r="C19" s="205">
        <v>4200</v>
      </c>
      <c r="D19" s="205">
        <v>4200</v>
      </c>
      <c r="E19" s="204" t="s">
        <v>44</v>
      </c>
      <c r="F19" s="204" t="s">
        <v>982</v>
      </c>
      <c r="G19" s="205">
        <v>4200</v>
      </c>
      <c r="H19" s="204" t="s">
        <v>982</v>
      </c>
      <c r="I19" s="205">
        <v>4200</v>
      </c>
      <c r="J19" s="204" t="s">
        <v>53</v>
      </c>
      <c r="K19" s="204" t="s">
        <v>1107</v>
      </c>
      <c r="L19" s="206">
        <v>243732</v>
      </c>
    </row>
    <row r="20" spans="1:12" s="209" customFormat="1" ht="15.75">
      <c r="A20" s="208">
        <v>15</v>
      </c>
      <c r="B20" s="204" t="s">
        <v>86</v>
      </c>
      <c r="C20" s="205">
        <v>10000</v>
      </c>
      <c r="D20" s="205">
        <v>10000</v>
      </c>
      <c r="E20" s="204" t="s">
        <v>44</v>
      </c>
      <c r="F20" s="204" t="s">
        <v>87</v>
      </c>
      <c r="G20" s="205">
        <v>10000</v>
      </c>
      <c r="H20" s="204" t="s">
        <v>87</v>
      </c>
      <c r="I20" s="205">
        <v>10000</v>
      </c>
      <c r="J20" s="204" t="s">
        <v>53</v>
      </c>
      <c r="K20" s="204" t="s">
        <v>1108</v>
      </c>
      <c r="L20" s="206">
        <v>243737</v>
      </c>
    </row>
    <row r="21" spans="1:12" s="209" customFormat="1" ht="15.75">
      <c r="A21" s="208">
        <v>16</v>
      </c>
      <c r="B21" s="204" t="s">
        <v>89</v>
      </c>
      <c r="C21" s="205">
        <v>10000</v>
      </c>
      <c r="D21" s="205">
        <v>10000</v>
      </c>
      <c r="E21" s="204" t="s">
        <v>44</v>
      </c>
      <c r="F21" s="204" t="s">
        <v>92</v>
      </c>
      <c r="G21" s="205">
        <v>10000</v>
      </c>
      <c r="H21" s="204" t="s">
        <v>92</v>
      </c>
      <c r="I21" s="205">
        <v>10000</v>
      </c>
      <c r="J21" s="204" t="s">
        <v>53</v>
      </c>
      <c r="K21" s="204" t="s">
        <v>1109</v>
      </c>
      <c r="L21" s="206">
        <v>243737</v>
      </c>
    </row>
    <row r="22" spans="1:12" s="209" customFormat="1" ht="15.75">
      <c r="A22" s="208">
        <v>17</v>
      </c>
      <c r="B22" s="204" t="s">
        <v>94</v>
      </c>
      <c r="C22" s="205">
        <v>10000</v>
      </c>
      <c r="D22" s="205">
        <v>10000</v>
      </c>
      <c r="E22" s="204" t="s">
        <v>44</v>
      </c>
      <c r="F22" s="204" t="s">
        <v>95</v>
      </c>
      <c r="G22" s="205">
        <v>10000</v>
      </c>
      <c r="H22" s="204" t="s">
        <v>95</v>
      </c>
      <c r="I22" s="205">
        <v>10000</v>
      </c>
      <c r="J22" s="204" t="s">
        <v>53</v>
      </c>
      <c r="K22" s="204" t="s">
        <v>1110</v>
      </c>
      <c r="L22" s="206">
        <v>243737</v>
      </c>
    </row>
    <row r="23" spans="1:12" s="209" customFormat="1" ht="15.75">
      <c r="A23" s="208">
        <v>18</v>
      </c>
      <c r="B23" s="204" t="s">
        <v>94</v>
      </c>
      <c r="C23" s="205">
        <v>10000</v>
      </c>
      <c r="D23" s="205">
        <v>10000</v>
      </c>
      <c r="E23" s="204" t="s">
        <v>44</v>
      </c>
      <c r="F23" s="204" t="s">
        <v>97</v>
      </c>
      <c r="G23" s="205">
        <v>10000</v>
      </c>
      <c r="H23" s="204" t="s">
        <v>97</v>
      </c>
      <c r="I23" s="205">
        <v>10000</v>
      </c>
      <c r="J23" s="204" t="s">
        <v>53</v>
      </c>
      <c r="K23" s="204" t="s">
        <v>1111</v>
      </c>
      <c r="L23" s="206">
        <v>243737</v>
      </c>
    </row>
    <row r="24" spans="1:12" s="209" customFormat="1" ht="15.75">
      <c r="A24" s="208">
        <v>19</v>
      </c>
      <c r="B24" s="204" t="s">
        <v>94</v>
      </c>
      <c r="C24" s="205">
        <v>10000</v>
      </c>
      <c r="D24" s="205">
        <v>10000</v>
      </c>
      <c r="E24" s="204" t="s">
        <v>44</v>
      </c>
      <c r="F24" s="204" t="s">
        <v>282</v>
      </c>
      <c r="G24" s="205">
        <v>10000</v>
      </c>
      <c r="H24" s="204" t="s">
        <v>282</v>
      </c>
      <c r="I24" s="205">
        <v>10000</v>
      </c>
      <c r="J24" s="204" t="s">
        <v>53</v>
      </c>
      <c r="K24" s="204" t="s">
        <v>1112</v>
      </c>
      <c r="L24" s="206">
        <v>243737</v>
      </c>
    </row>
    <row r="25" spans="1:12" s="209" customFormat="1" ht="15.75">
      <c r="A25" s="208">
        <v>20</v>
      </c>
      <c r="B25" s="204" t="s">
        <v>94</v>
      </c>
      <c r="C25" s="205">
        <v>10000</v>
      </c>
      <c r="D25" s="205">
        <v>10000</v>
      </c>
      <c r="E25" s="204" t="s">
        <v>44</v>
      </c>
      <c r="F25" s="204" t="s">
        <v>600</v>
      </c>
      <c r="G25" s="205">
        <v>10000</v>
      </c>
      <c r="H25" s="204" t="s">
        <v>600</v>
      </c>
      <c r="I25" s="205">
        <v>10000</v>
      </c>
      <c r="J25" s="204" t="s">
        <v>53</v>
      </c>
      <c r="K25" s="204" t="s">
        <v>1113</v>
      </c>
      <c r="L25" s="206">
        <v>243737</v>
      </c>
    </row>
    <row r="26" spans="1:12" s="209" customFormat="1" ht="15.75">
      <c r="A26" s="208">
        <v>21</v>
      </c>
      <c r="B26" s="204" t="s">
        <v>94</v>
      </c>
      <c r="C26" s="205">
        <v>10000</v>
      </c>
      <c r="D26" s="205">
        <v>10000</v>
      </c>
      <c r="E26" s="204" t="s">
        <v>44</v>
      </c>
      <c r="F26" s="204" t="s">
        <v>853</v>
      </c>
      <c r="G26" s="205">
        <v>10000</v>
      </c>
      <c r="H26" s="204" t="s">
        <v>853</v>
      </c>
      <c r="I26" s="205">
        <v>10000</v>
      </c>
      <c r="J26" s="204" t="s">
        <v>53</v>
      </c>
      <c r="K26" s="204" t="s">
        <v>1114</v>
      </c>
      <c r="L26" s="206">
        <v>243737</v>
      </c>
    </row>
    <row r="27" spans="1:12" s="209" customFormat="1" ht="15.75">
      <c r="A27" s="208">
        <v>22</v>
      </c>
      <c r="B27" s="204" t="s">
        <v>99</v>
      </c>
      <c r="C27" s="205">
        <v>10000</v>
      </c>
      <c r="D27" s="205">
        <v>10000</v>
      </c>
      <c r="E27" s="204" t="s">
        <v>44</v>
      </c>
      <c r="F27" s="204" t="s">
        <v>100</v>
      </c>
      <c r="G27" s="205">
        <v>10000</v>
      </c>
      <c r="H27" s="204" t="s">
        <v>100</v>
      </c>
      <c r="I27" s="205">
        <v>10000</v>
      </c>
      <c r="J27" s="204" t="s">
        <v>53</v>
      </c>
      <c r="K27" s="204" t="s">
        <v>1115</v>
      </c>
      <c r="L27" s="206">
        <v>243737</v>
      </c>
    </row>
    <row r="28" spans="1:12" s="209" customFormat="1" ht="15.75">
      <c r="A28" s="208">
        <v>23</v>
      </c>
      <c r="B28" s="204" t="s">
        <v>567</v>
      </c>
      <c r="C28" s="205">
        <v>10000</v>
      </c>
      <c r="D28" s="205">
        <v>10000</v>
      </c>
      <c r="E28" s="204" t="s">
        <v>44</v>
      </c>
      <c r="F28" s="204" t="s">
        <v>891</v>
      </c>
      <c r="G28" s="205">
        <v>10000</v>
      </c>
      <c r="H28" s="204" t="s">
        <v>891</v>
      </c>
      <c r="I28" s="205">
        <v>10000</v>
      </c>
      <c r="J28" s="204" t="s">
        <v>53</v>
      </c>
      <c r="K28" s="204" t="s">
        <v>1116</v>
      </c>
      <c r="L28" s="206">
        <v>243737</v>
      </c>
    </row>
    <row r="29" spans="1:12" s="209" customFormat="1" ht="15.75">
      <c r="A29" s="208">
        <v>24</v>
      </c>
      <c r="B29" s="204" t="s">
        <v>114</v>
      </c>
      <c r="C29" s="205">
        <v>10000</v>
      </c>
      <c r="D29" s="205">
        <v>10000</v>
      </c>
      <c r="E29" s="204" t="s">
        <v>44</v>
      </c>
      <c r="F29" s="204" t="s">
        <v>64</v>
      </c>
      <c r="G29" s="205">
        <v>10000</v>
      </c>
      <c r="H29" s="204" t="s">
        <v>64</v>
      </c>
      <c r="I29" s="205">
        <v>10000</v>
      </c>
      <c r="J29" s="204" t="s">
        <v>53</v>
      </c>
      <c r="K29" s="204" t="s">
        <v>1117</v>
      </c>
      <c r="L29" s="206">
        <v>243737</v>
      </c>
    </row>
    <row r="30" spans="1:12" s="209" customFormat="1" ht="15.75">
      <c r="A30" s="208">
        <v>25</v>
      </c>
      <c r="B30" s="204" t="s">
        <v>105</v>
      </c>
      <c r="C30" s="205">
        <v>10000</v>
      </c>
      <c r="D30" s="205">
        <v>10000</v>
      </c>
      <c r="E30" s="204" t="s">
        <v>44</v>
      </c>
      <c r="F30" s="204" t="s">
        <v>106</v>
      </c>
      <c r="G30" s="205">
        <v>10000</v>
      </c>
      <c r="H30" s="204" t="s">
        <v>106</v>
      </c>
      <c r="I30" s="205">
        <v>10000</v>
      </c>
      <c r="J30" s="204" t="s">
        <v>53</v>
      </c>
      <c r="K30" s="204" t="s">
        <v>1118</v>
      </c>
      <c r="L30" s="206">
        <v>243737</v>
      </c>
    </row>
    <row r="31" spans="1:12" s="209" customFormat="1" ht="15.75">
      <c r="A31" s="208">
        <v>26</v>
      </c>
      <c r="B31" s="204" t="s">
        <v>120</v>
      </c>
      <c r="C31" s="205">
        <v>10000</v>
      </c>
      <c r="D31" s="205">
        <v>10000</v>
      </c>
      <c r="E31" s="204" t="s">
        <v>44</v>
      </c>
      <c r="F31" s="204" t="s">
        <v>121</v>
      </c>
      <c r="G31" s="205">
        <v>10000</v>
      </c>
      <c r="H31" s="204" t="s">
        <v>121</v>
      </c>
      <c r="I31" s="205">
        <v>10000</v>
      </c>
      <c r="J31" s="204" t="s">
        <v>53</v>
      </c>
      <c r="K31" s="204" t="s">
        <v>1119</v>
      </c>
      <c r="L31" s="206">
        <v>243737</v>
      </c>
    </row>
    <row r="32" spans="1:12" s="209" customFormat="1" ht="15.75">
      <c r="A32" s="208">
        <v>27</v>
      </c>
      <c r="B32" s="204" t="s">
        <v>925</v>
      </c>
      <c r="C32" s="205">
        <v>10000</v>
      </c>
      <c r="D32" s="205">
        <v>10000</v>
      </c>
      <c r="E32" s="204" t="s">
        <v>44</v>
      </c>
      <c r="F32" s="204" t="s">
        <v>926</v>
      </c>
      <c r="G32" s="205">
        <v>10000</v>
      </c>
      <c r="H32" s="204" t="s">
        <v>926</v>
      </c>
      <c r="I32" s="205">
        <v>10000</v>
      </c>
      <c r="J32" s="204" t="s">
        <v>53</v>
      </c>
      <c r="K32" s="204" t="s">
        <v>1120</v>
      </c>
      <c r="L32" s="206">
        <v>243737</v>
      </c>
    </row>
    <row r="33" spans="1:12" s="209" customFormat="1" ht="15.75">
      <c r="A33" s="208">
        <v>28</v>
      </c>
      <c r="B33" s="204" t="s">
        <v>958</v>
      </c>
      <c r="C33" s="205">
        <v>10000</v>
      </c>
      <c r="D33" s="205">
        <v>10000</v>
      </c>
      <c r="E33" s="204" t="s">
        <v>44</v>
      </c>
      <c r="F33" s="204" t="s">
        <v>109</v>
      </c>
      <c r="G33" s="205">
        <v>10000</v>
      </c>
      <c r="H33" s="204" t="s">
        <v>109</v>
      </c>
      <c r="I33" s="205">
        <v>10000</v>
      </c>
      <c r="J33" s="204" t="s">
        <v>53</v>
      </c>
      <c r="K33" s="204" t="s">
        <v>1121</v>
      </c>
      <c r="L33" s="206">
        <v>243737</v>
      </c>
    </row>
    <row r="34" spans="1:12" s="209" customFormat="1" ht="15.75">
      <c r="A34" s="208">
        <v>29</v>
      </c>
      <c r="B34" s="204" t="s">
        <v>957</v>
      </c>
      <c r="C34" s="205">
        <v>10000</v>
      </c>
      <c r="D34" s="205">
        <v>10000</v>
      </c>
      <c r="E34" s="204" t="s">
        <v>44</v>
      </c>
      <c r="F34" s="204" t="s">
        <v>484</v>
      </c>
      <c r="G34" s="205">
        <v>10000</v>
      </c>
      <c r="H34" s="204" t="s">
        <v>484</v>
      </c>
      <c r="I34" s="205">
        <v>10000</v>
      </c>
      <c r="J34" s="204" t="s">
        <v>53</v>
      </c>
      <c r="K34" s="204" t="s">
        <v>1122</v>
      </c>
      <c r="L34" s="206">
        <v>243737</v>
      </c>
    </row>
    <row r="35" spans="1:12" s="209" customFormat="1" ht="15.75">
      <c r="A35" s="208">
        <v>30</v>
      </c>
      <c r="B35" s="204" t="s">
        <v>77</v>
      </c>
      <c r="C35" s="205">
        <v>10000</v>
      </c>
      <c r="D35" s="205">
        <v>10000</v>
      </c>
      <c r="E35" s="204" t="s">
        <v>44</v>
      </c>
      <c r="F35" s="204" t="s">
        <v>80</v>
      </c>
      <c r="G35" s="205">
        <v>10000</v>
      </c>
      <c r="H35" s="204" t="s">
        <v>80</v>
      </c>
      <c r="I35" s="205">
        <v>10000</v>
      </c>
      <c r="J35" s="204" t="s">
        <v>53</v>
      </c>
      <c r="K35" s="204" t="s">
        <v>1123</v>
      </c>
      <c r="L35" s="206">
        <v>243737</v>
      </c>
    </row>
    <row r="36" spans="1:12" s="209" customFormat="1" ht="15.75">
      <c r="A36" s="208">
        <v>31</v>
      </c>
      <c r="B36" s="204" t="s">
        <v>77</v>
      </c>
      <c r="C36" s="205">
        <v>10000</v>
      </c>
      <c r="D36" s="205">
        <v>10000</v>
      </c>
      <c r="E36" s="204" t="s">
        <v>44</v>
      </c>
      <c r="F36" s="204" t="s">
        <v>78</v>
      </c>
      <c r="G36" s="205">
        <v>10000</v>
      </c>
      <c r="H36" s="204" t="s">
        <v>78</v>
      </c>
      <c r="I36" s="205">
        <v>10000</v>
      </c>
      <c r="J36" s="204" t="s">
        <v>53</v>
      </c>
      <c r="K36" s="204" t="s">
        <v>1124</v>
      </c>
      <c r="L36" s="206">
        <v>243737</v>
      </c>
    </row>
    <row r="37" spans="1:12" s="209" customFormat="1" ht="15.75">
      <c r="A37" s="208">
        <v>32</v>
      </c>
      <c r="B37" s="204" t="s">
        <v>77</v>
      </c>
      <c r="C37" s="205">
        <v>10000</v>
      </c>
      <c r="D37" s="205">
        <v>10000</v>
      </c>
      <c r="E37" s="204" t="s">
        <v>44</v>
      </c>
      <c r="F37" s="204" t="s">
        <v>84</v>
      </c>
      <c r="G37" s="205">
        <v>10000</v>
      </c>
      <c r="H37" s="204" t="s">
        <v>84</v>
      </c>
      <c r="I37" s="205">
        <v>10000</v>
      </c>
      <c r="J37" s="204" t="s">
        <v>53</v>
      </c>
      <c r="K37" s="204" t="s">
        <v>1125</v>
      </c>
      <c r="L37" s="206">
        <v>243737</v>
      </c>
    </row>
    <row r="38" spans="1:12" s="209" customFormat="1" ht="15.75">
      <c r="A38" s="208">
        <v>33</v>
      </c>
      <c r="B38" s="204" t="s">
        <v>77</v>
      </c>
      <c r="C38" s="205">
        <v>10000</v>
      </c>
      <c r="D38" s="205">
        <v>10000</v>
      </c>
      <c r="E38" s="204" t="s">
        <v>44</v>
      </c>
      <c r="F38" s="204" t="s">
        <v>82</v>
      </c>
      <c r="G38" s="205">
        <v>10000</v>
      </c>
      <c r="H38" s="204" t="s">
        <v>82</v>
      </c>
      <c r="I38" s="205">
        <v>10000</v>
      </c>
      <c r="J38" s="204" t="s">
        <v>53</v>
      </c>
      <c r="K38" s="204" t="s">
        <v>1126</v>
      </c>
      <c r="L38" s="206">
        <v>243737</v>
      </c>
    </row>
    <row r="39" spans="1:12" s="209" customFormat="1" ht="15.75">
      <c r="A39" s="208">
        <v>34</v>
      </c>
      <c r="B39" s="204" t="s">
        <v>77</v>
      </c>
      <c r="C39" s="205">
        <v>10000</v>
      </c>
      <c r="D39" s="205">
        <v>10000</v>
      </c>
      <c r="E39" s="204" t="s">
        <v>44</v>
      </c>
      <c r="F39" s="204" t="s">
        <v>112</v>
      </c>
      <c r="G39" s="205">
        <v>10000</v>
      </c>
      <c r="H39" s="204" t="s">
        <v>112</v>
      </c>
      <c r="I39" s="205">
        <v>10000</v>
      </c>
      <c r="J39" s="204" t="s">
        <v>53</v>
      </c>
      <c r="K39" s="204" t="s">
        <v>1127</v>
      </c>
      <c r="L39" s="206">
        <v>243737</v>
      </c>
    </row>
    <row r="40" spans="1:12" s="209" customFormat="1" ht="15.75">
      <c r="A40" s="208">
        <v>35</v>
      </c>
      <c r="B40" s="204" t="s">
        <v>77</v>
      </c>
      <c r="C40" s="205">
        <v>10000</v>
      </c>
      <c r="D40" s="205">
        <v>10000</v>
      </c>
      <c r="E40" s="204" t="s">
        <v>44</v>
      </c>
      <c r="F40" s="204" t="s">
        <v>300</v>
      </c>
      <c r="G40" s="205">
        <v>10000</v>
      </c>
      <c r="H40" s="204" t="s">
        <v>300</v>
      </c>
      <c r="I40" s="205">
        <v>10000</v>
      </c>
      <c r="J40" s="204" t="s">
        <v>53</v>
      </c>
      <c r="K40" s="204" t="s">
        <v>1128</v>
      </c>
      <c r="L40" s="206">
        <v>243737</v>
      </c>
    </row>
    <row r="41" spans="1:12" s="209" customFormat="1" ht="15.75">
      <c r="A41" s="208">
        <v>36</v>
      </c>
      <c r="B41" s="204" t="s">
        <v>824</v>
      </c>
      <c r="C41" s="205">
        <v>10000</v>
      </c>
      <c r="D41" s="205">
        <v>10000</v>
      </c>
      <c r="E41" s="204" t="s">
        <v>44</v>
      </c>
      <c r="F41" s="204" t="s">
        <v>115</v>
      </c>
      <c r="G41" s="205">
        <v>10000</v>
      </c>
      <c r="H41" s="204" t="s">
        <v>115</v>
      </c>
      <c r="I41" s="205">
        <v>10000</v>
      </c>
      <c r="J41" s="204" t="s">
        <v>53</v>
      </c>
      <c r="K41" s="204" t="s">
        <v>1129</v>
      </c>
      <c r="L41" s="206">
        <v>243737</v>
      </c>
    </row>
    <row r="42" spans="1:12" s="209" customFormat="1" ht="15.75">
      <c r="A42" s="208">
        <v>37</v>
      </c>
      <c r="B42" s="204" t="s">
        <v>71</v>
      </c>
      <c r="C42" s="205">
        <v>10000</v>
      </c>
      <c r="D42" s="205">
        <v>10000</v>
      </c>
      <c r="E42" s="204" t="s">
        <v>44</v>
      </c>
      <c r="F42" s="204" t="s">
        <v>72</v>
      </c>
      <c r="G42" s="205">
        <v>10000</v>
      </c>
      <c r="H42" s="204" t="s">
        <v>72</v>
      </c>
      <c r="I42" s="205">
        <v>10000</v>
      </c>
      <c r="J42" s="204" t="s">
        <v>53</v>
      </c>
      <c r="K42" s="204" t="s">
        <v>1130</v>
      </c>
      <c r="L42" s="206">
        <v>243737</v>
      </c>
    </row>
    <row r="43" spans="1:12" s="209" customFormat="1" ht="15.75">
      <c r="A43" s="208">
        <v>38</v>
      </c>
      <c r="B43" s="204" t="s">
        <v>66</v>
      </c>
      <c r="C43" s="205">
        <v>10000</v>
      </c>
      <c r="D43" s="205">
        <v>10000</v>
      </c>
      <c r="E43" s="204" t="s">
        <v>44</v>
      </c>
      <c r="F43" s="204" t="s">
        <v>69</v>
      </c>
      <c r="G43" s="205">
        <v>10000</v>
      </c>
      <c r="H43" s="204" t="s">
        <v>69</v>
      </c>
      <c r="I43" s="205">
        <v>10000</v>
      </c>
      <c r="J43" s="204" t="s">
        <v>53</v>
      </c>
      <c r="K43" s="204" t="s">
        <v>1131</v>
      </c>
      <c r="L43" s="206">
        <v>243737</v>
      </c>
    </row>
    <row r="44" spans="1:12" s="209" customFormat="1" ht="15.75">
      <c r="A44" s="208">
        <v>39</v>
      </c>
      <c r="B44" s="204" t="s">
        <v>66</v>
      </c>
      <c r="C44" s="205">
        <v>10000</v>
      </c>
      <c r="D44" s="205">
        <v>10000</v>
      </c>
      <c r="E44" s="204" t="s">
        <v>44</v>
      </c>
      <c r="F44" s="204" t="s">
        <v>67</v>
      </c>
      <c r="G44" s="205">
        <v>10000</v>
      </c>
      <c r="H44" s="204" t="s">
        <v>67</v>
      </c>
      <c r="I44" s="205">
        <v>10000</v>
      </c>
      <c r="J44" s="204" t="s">
        <v>53</v>
      </c>
      <c r="K44" s="204" t="s">
        <v>1132</v>
      </c>
      <c r="L44" s="206">
        <v>243737</v>
      </c>
    </row>
    <row r="45" spans="1:12" s="209" customFormat="1" ht="15.75">
      <c r="A45" s="208">
        <v>40</v>
      </c>
      <c r="B45" s="204" t="s">
        <v>74</v>
      </c>
      <c r="C45" s="205">
        <v>10000</v>
      </c>
      <c r="D45" s="205">
        <v>10000</v>
      </c>
      <c r="E45" s="204" t="s">
        <v>44</v>
      </c>
      <c r="F45" s="204" t="s">
        <v>76</v>
      </c>
      <c r="G45" s="205">
        <v>10000</v>
      </c>
      <c r="H45" s="204" t="s">
        <v>76</v>
      </c>
      <c r="I45" s="205">
        <v>10000</v>
      </c>
      <c r="J45" s="204" t="s">
        <v>53</v>
      </c>
      <c r="K45" s="204" t="s">
        <v>1133</v>
      </c>
      <c r="L45" s="206">
        <v>243737</v>
      </c>
    </row>
    <row r="46" spans="1:12" s="209" customFormat="1" ht="15.75">
      <c r="A46" s="213"/>
      <c r="C46" s="210"/>
      <c r="D46" s="210"/>
      <c r="G46" s="210"/>
      <c r="I46" s="210"/>
    </row>
    <row r="47" spans="1:12" s="182" customFormat="1" ht="21.75">
      <c r="A47" s="177"/>
      <c r="B47" s="253" t="s">
        <v>1017</v>
      </c>
      <c r="C47" s="253"/>
      <c r="D47" s="253"/>
      <c r="E47" s="253" t="s">
        <v>1072</v>
      </c>
      <c r="F47" s="253"/>
      <c r="G47" s="253"/>
      <c r="H47" s="253" t="s">
        <v>1073</v>
      </c>
      <c r="I47" s="253"/>
      <c r="J47" s="253"/>
      <c r="K47" s="253"/>
      <c r="L47" s="253"/>
    </row>
    <row r="48" spans="1:12" s="182" customFormat="1" ht="21.75">
      <c r="A48" s="177"/>
      <c r="B48" s="253" t="s">
        <v>869</v>
      </c>
      <c r="C48" s="253"/>
      <c r="D48" s="253"/>
      <c r="E48" s="296" t="s">
        <v>1019</v>
      </c>
      <c r="F48" s="296"/>
      <c r="G48" s="296"/>
      <c r="H48" s="253" t="s">
        <v>1074</v>
      </c>
      <c r="I48" s="253"/>
      <c r="J48" s="253"/>
      <c r="K48" s="253"/>
      <c r="L48" s="253"/>
    </row>
    <row r="49" spans="1:12" s="182" customFormat="1" ht="21.75">
      <c r="A49" s="177"/>
      <c r="B49" s="253" t="s">
        <v>604</v>
      </c>
      <c r="C49" s="253"/>
      <c r="D49" s="253"/>
      <c r="E49" s="297" t="s">
        <v>1020</v>
      </c>
      <c r="F49" s="297"/>
      <c r="G49" s="297"/>
      <c r="H49" s="253" t="s">
        <v>1075</v>
      </c>
      <c r="I49" s="253"/>
      <c r="J49" s="253"/>
      <c r="K49" s="253"/>
      <c r="L49" s="253"/>
    </row>
    <row r="50" spans="1:12" s="182" customFormat="1">
      <c r="A50" s="177"/>
      <c r="C50" s="179"/>
      <c r="D50" s="179"/>
      <c r="G50" s="179"/>
      <c r="I50" s="179"/>
    </row>
    <row r="51" spans="1:12" s="182" customFormat="1">
      <c r="A51" s="177"/>
      <c r="C51" s="179"/>
      <c r="D51" s="179"/>
      <c r="G51" s="179"/>
      <c r="I51" s="179"/>
    </row>
    <row r="52" spans="1:12" s="182" customFormat="1">
      <c r="A52" s="177"/>
      <c r="C52" s="179"/>
      <c r="D52" s="179"/>
      <c r="G52" s="179"/>
      <c r="I52" s="179"/>
    </row>
    <row r="53" spans="1:12" s="182" customFormat="1">
      <c r="A53" s="177"/>
      <c r="C53" s="179"/>
      <c r="D53" s="179"/>
      <c r="G53" s="179"/>
      <c r="I53" s="179"/>
    </row>
    <row r="54" spans="1:12" s="182" customFormat="1">
      <c r="A54" s="177"/>
      <c r="C54" s="179"/>
      <c r="D54" s="179"/>
      <c r="G54" s="179"/>
      <c r="I54" s="179"/>
    </row>
    <row r="55" spans="1:12" s="182" customFormat="1">
      <c r="A55" s="177"/>
      <c r="C55" s="179"/>
      <c r="D55" s="179"/>
      <c r="G55" s="179"/>
      <c r="I55" s="179"/>
    </row>
    <row r="56" spans="1:12" s="182" customFormat="1">
      <c r="A56" s="177"/>
      <c r="C56" s="179"/>
      <c r="D56" s="179"/>
      <c r="G56" s="179"/>
      <c r="I56" s="179"/>
    </row>
    <row r="57" spans="1:12" s="182" customFormat="1">
      <c r="A57" s="177"/>
      <c r="C57" s="179"/>
      <c r="D57" s="179"/>
      <c r="G57" s="179"/>
      <c r="I57" s="179"/>
    </row>
  </sheetData>
  <mergeCells count="19">
    <mergeCell ref="E49:G49"/>
    <mergeCell ref="H49:L49"/>
    <mergeCell ref="B47:D47"/>
    <mergeCell ref="E47:G47"/>
    <mergeCell ref="H47:L47"/>
    <mergeCell ref="B48:D48"/>
    <mergeCell ref="E48:G48"/>
    <mergeCell ref="H48:L48"/>
    <mergeCell ref="B49:D49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" right="0.7" top="0.75" bottom="0.75" header="0.3" footer="0.3"/>
  <pageSetup paperSize="9" scale="60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80"/>
  <sheetViews>
    <sheetView topLeftCell="A21" zoomScale="110" zoomScaleNormal="110" workbookViewId="0">
      <selection activeCell="B33" sqref="B33:I40"/>
    </sheetView>
  </sheetViews>
  <sheetFormatPr defaultRowHeight="20.25"/>
  <cols>
    <col min="1" max="1" width="6.7109375" style="194" customWidth="1"/>
    <col min="2" max="2" width="31.85546875" style="214" customWidth="1"/>
    <col min="3" max="3" width="12.42578125" style="196" customWidth="1"/>
    <col min="4" max="4" width="11.5703125" style="196" customWidth="1"/>
    <col min="5" max="5" width="11.42578125" style="214" customWidth="1"/>
    <col min="6" max="6" width="17" style="214" customWidth="1"/>
    <col min="7" max="7" width="12.140625" style="196" customWidth="1"/>
    <col min="8" max="8" width="16.5703125" style="214" customWidth="1"/>
    <col min="9" max="9" width="11.5703125" style="196" customWidth="1"/>
    <col min="10" max="10" width="13.85546875" style="214" customWidth="1"/>
    <col min="11" max="12" width="10.42578125" style="214" customWidth="1"/>
  </cols>
  <sheetData>
    <row r="1" spans="1:12" s="215" customFormat="1" ht="18.75">
      <c r="A1" s="287" t="s">
        <v>1207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</row>
    <row r="2" spans="1:12" s="215" customFormat="1" ht="18.75">
      <c r="A2" s="287" t="s">
        <v>131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</row>
    <row r="3" spans="1:12" s="215" customFormat="1" ht="17.25" customHeight="1">
      <c r="A3" s="216"/>
      <c r="B3" s="217"/>
      <c r="C3" s="218"/>
      <c r="D3" s="218"/>
      <c r="E3" s="212"/>
      <c r="F3" s="219"/>
      <c r="G3" s="218"/>
      <c r="H3" s="217"/>
      <c r="I3" s="218"/>
      <c r="J3" s="216"/>
      <c r="K3" s="216"/>
      <c r="L3" s="217"/>
    </row>
    <row r="4" spans="1:12" s="215" customFormat="1" ht="18.75">
      <c r="A4" s="307" t="s">
        <v>25</v>
      </c>
      <c r="B4" s="307" t="s">
        <v>46</v>
      </c>
      <c r="C4" s="220" t="s">
        <v>132</v>
      </c>
      <c r="D4" s="308" t="s">
        <v>27</v>
      </c>
      <c r="E4" s="307" t="s">
        <v>30</v>
      </c>
      <c r="F4" s="307" t="s">
        <v>31</v>
      </c>
      <c r="G4" s="220" t="s">
        <v>134</v>
      </c>
      <c r="H4" s="307" t="s">
        <v>47</v>
      </c>
      <c r="I4" s="220" t="s">
        <v>135</v>
      </c>
      <c r="J4" s="221" t="s">
        <v>51</v>
      </c>
      <c r="K4" s="307" t="s">
        <v>48</v>
      </c>
      <c r="L4" s="307"/>
    </row>
    <row r="5" spans="1:12" s="215" customFormat="1" ht="18.75">
      <c r="A5" s="307"/>
      <c r="B5" s="307"/>
      <c r="C5" s="222" t="s">
        <v>52</v>
      </c>
      <c r="D5" s="308"/>
      <c r="E5" s="307"/>
      <c r="F5" s="307"/>
      <c r="G5" s="222" t="s">
        <v>133</v>
      </c>
      <c r="H5" s="307"/>
      <c r="I5" s="222" t="s">
        <v>136</v>
      </c>
      <c r="J5" s="221" t="s">
        <v>50</v>
      </c>
      <c r="K5" s="307" t="s">
        <v>49</v>
      </c>
      <c r="L5" s="307"/>
    </row>
    <row r="6" spans="1:12" s="209" customFormat="1" ht="15.75">
      <c r="A6" s="208">
        <v>1</v>
      </c>
      <c r="B6" s="204" t="s">
        <v>1135</v>
      </c>
      <c r="C6" s="205">
        <v>13400</v>
      </c>
      <c r="D6" s="205">
        <v>43400</v>
      </c>
      <c r="E6" s="204" t="s">
        <v>44</v>
      </c>
      <c r="F6" s="204" t="s">
        <v>1136</v>
      </c>
      <c r="G6" s="205">
        <v>43400</v>
      </c>
      <c r="H6" s="204" t="s">
        <v>1136</v>
      </c>
      <c r="I6" s="205">
        <v>43400</v>
      </c>
      <c r="J6" s="204" t="s">
        <v>53</v>
      </c>
      <c r="K6" s="204" t="s">
        <v>1137</v>
      </c>
      <c r="L6" s="206">
        <v>243739</v>
      </c>
    </row>
    <row r="7" spans="1:12" s="209" customFormat="1" ht="15.75">
      <c r="A7" s="208">
        <v>2</v>
      </c>
      <c r="B7" s="204" t="s">
        <v>1034</v>
      </c>
      <c r="C7" s="205">
        <v>83218</v>
      </c>
      <c r="D7" s="205">
        <v>83218</v>
      </c>
      <c r="E7" s="204" t="s">
        <v>44</v>
      </c>
      <c r="F7" s="204" t="s">
        <v>1138</v>
      </c>
      <c r="G7" s="205">
        <v>83218</v>
      </c>
      <c r="H7" s="204" t="s">
        <v>1138</v>
      </c>
      <c r="I7" s="205">
        <v>83218</v>
      </c>
      <c r="J7" s="204" t="s">
        <v>53</v>
      </c>
      <c r="K7" s="204" t="s">
        <v>1139</v>
      </c>
      <c r="L7" s="206">
        <v>243739</v>
      </c>
    </row>
    <row r="8" spans="1:12" s="209" customFormat="1" ht="15.75">
      <c r="A8" s="208">
        <v>3</v>
      </c>
      <c r="B8" s="223" t="s">
        <v>1140</v>
      </c>
      <c r="C8" s="205">
        <v>13000</v>
      </c>
      <c r="D8" s="205">
        <v>13000</v>
      </c>
      <c r="E8" s="204" t="s">
        <v>44</v>
      </c>
      <c r="F8" s="204" t="s">
        <v>1141</v>
      </c>
      <c r="G8" s="205">
        <v>13000</v>
      </c>
      <c r="H8" s="204" t="s">
        <v>1141</v>
      </c>
      <c r="I8" s="205">
        <v>13000</v>
      </c>
      <c r="J8" s="204" t="s">
        <v>53</v>
      </c>
      <c r="K8" s="204" t="s">
        <v>1142</v>
      </c>
      <c r="L8" s="206">
        <v>243739</v>
      </c>
    </row>
    <row r="9" spans="1:12" s="209" customFormat="1" ht="15.75">
      <c r="A9" s="208">
        <v>4</v>
      </c>
      <c r="B9" s="204" t="s">
        <v>1143</v>
      </c>
      <c r="C9" s="205">
        <v>42200</v>
      </c>
      <c r="D9" s="205">
        <v>42200</v>
      </c>
      <c r="E9" s="204" t="s">
        <v>44</v>
      </c>
      <c r="F9" s="204" t="s">
        <v>1144</v>
      </c>
      <c r="G9" s="205">
        <v>42200</v>
      </c>
      <c r="H9" s="204" t="s">
        <v>1144</v>
      </c>
      <c r="I9" s="205">
        <v>42200</v>
      </c>
      <c r="J9" s="204" t="s">
        <v>53</v>
      </c>
      <c r="K9" s="204" t="s">
        <v>1145</v>
      </c>
      <c r="L9" s="206">
        <v>243739</v>
      </c>
    </row>
    <row r="10" spans="1:12" s="209" customFormat="1" ht="15.75">
      <c r="A10" s="208">
        <v>5</v>
      </c>
      <c r="B10" s="204" t="s">
        <v>1146</v>
      </c>
      <c r="C10" s="205">
        <v>14000</v>
      </c>
      <c r="D10" s="205">
        <v>14000</v>
      </c>
      <c r="E10" s="204" t="s">
        <v>44</v>
      </c>
      <c r="F10" s="204" t="s">
        <v>1144</v>
      </c>
      <c r="G10" s="205">
        <v>14000</v>
      </c>
      <c r="H10" s="204" t="s">
        <v>1144</v>
      </c>
      <c r="I10" s="205">
        <v>14000</v>
      </c>
      <c r="J10" s="204" t="s">
        <v>53</v>
      </c>
      <c r="K10" s="204" t="s">
        <v>1147</v>
      </c>
      <c r="L10" s="206">
        <v>243739</v>
      </c>
    </row>
    <row r="11" spans="1:12" s="209" customFormat="1" ht="15.75">
      <c r="A11" s="208">
        <v>6</v>
      </c>
      <c r="B11" s="204" t="s">
        <v>1148</v>
      </c>
      <c r="C11" s="205">
        <v>11344</v>
      </c>
      <c r="D11" s="205">
        <v>11344</v>
      </c>
      <c r="E11" s="204" t="s">
        <v>44</v>
      </c>
      <c r="F11" s="204" t="s">
        <v>1144</v>
      </c>
      <c r="G11" s="205">
        <v>11344</v>
      </c>
      <c r="H11" s="204" t="s">
        <v>1144</v>
      </c>
      <c r="I11" s="205">
        <v>11344</v>
      </c>
      <c r="J11" s="204" t="s">
        <v>53</v>
      </c>
      <c r="K11" s="204" t="s">
        <v>1149</v>
      </c>
      <c r="L11" s="206">
        <v>243739</v>
      </c>
    </row>
    <row r="12" spans="1:12" s="209" customFormat="1" ht="15.75">
      <c r="A12" s="208">
        <v>7</v>
      </c>
      <c r="B12" s="204" t="s">
        <v>1150</v>
      </c>
      <c r="C12" s="205">
        <v>13000</v>
      </c>
      <c r="D12" s="205">
        <v>13000</v>
      </c>
      <c r="E12" s="204" t="s">
        <v>44</v>
      </c>
      <c r="F12" s="204" t="s">
        <v>450</v>
      </c>
      <c r="G12" s="205">
        <v>13000</v>
      </c>
      <c r="H12" s="204" t="s">
        <v>450</v>
      </c>
      <c r="I12" s="205">
        <v>13000</v>
      </c>
      <c r="J12" s="204" t="s">
        <v>53</v>
      </c>
      <c r="K12" s="204" t="s">
        <v>1151</v>
      </c>
      <c r="L12" s="206">
        <v>243739</v>
      </c>
    </row>
    <row r="13" spans="1:12" s="209" customFormat="1" ht="15.75">
      <c r="A13" s="208">
        <v>8</v>
      </c>
      <c r="B13" s="204" t="s">
        <v>1152</v>
      </c>
      <c r="C13" s="205">
        <v>9000</v>
      </c>
      <c r="D13" s="205">
        <v>9000</v>
      </c>
      <c r="E13" s="204" t="s">
        <v>44</v>
      </c>
      <c r="F13" s="204" t="s">
        <v>1082</v>
      </c>
      <c r="G13" s="205">
        <v>9000</v>
      </c>
      <c r="H13" s="204" t="s">
        <v>1153</v>
      </c>
      <c r="I13" s="205">
        <v>9000</v>
      </c>
      <c r="J13" s="204" t="s">
        <v>53</v>
      </c>
      <c r="K13" s="204" t="s">
        <v>1154</v>
      </c>
      <c r="L13" s="206">
        <v>243739</v>
      </c>
    </row>
    <row r="14" spans="1:12" s="209" customFormat="1" ht="15.75">
      <c r="A14" s="208">
        <v>9</v>
      </c>
      <c r="B14" s="204" t="s">
        <v>1155</v>
      </c>
      <c r="C14" s="205">
        <v>6650</v>
      </c>
      <c r="D14" s="205">
        <v>6650</v>
      </c>
      <c r="E14" s="204" t="s">
        <v>44</v>
      </c>
      <c r="F14" s="204" t="s">
        <v>895</v>
      </c>
      <c r="G14" s="205">
        <v>6650</v>
      </c>
      <c r="H14" s="204" t="s">
        <v>895</v>
      </c>
      <c r="I14" s="205">
        <v>6650</v>
      </c>
      <c r="J14" s="204" t="s">
        <v>53</v>
      </c>
      <c r="K14" s="204" t="s">
        <v>1156</v>
      </c>
      <c r="L14" s="206">
        <v>243739</v>
      </c>
    </row>
    <row r="15" spans="1:12" s="209" customFormat="1" ht="15.75">
      <c r="A15" s="208">
        <v>10</v>
      </c>
      <c r="B15" s="204" t="s">
        <v>1157</v>
      </c>
      <c r="C15" s="205">
        <v>1800</v>
      </c>
      <c r="D15" s="205">
        <v>1800</v>
      </c>
      <c r="E15" s="204" t="s">
        <v>44</v>
      </c>
      <c r="F15" s="204" t="s">
        <v>338</v>
      </c>
      <c r="G15" s="205">
        <v>1800</v>
      </c>
      <c r="H15" s="204" t="s">
        <v>338</v>
      </c>
      <c r="I15" s="205">
        <v>1800</v>
      </c>
      <c r="J15" s="204" t="s">
        <v>53</v>
      </c>
      <c r="K15" s="204" t="s">
        <v>1158</v>
      </c>
      <c r="L15" s="206">
        <v>243739</v>
      </c>
    </row>
    <row r="16" spans="1:12" s="209" customFormat="1" ht="15.75">
      <c r="A16" s="208">
        <v>11</v>
      </c>
      <c r="B16" s="204" t="s">
        <v>1159</v>
      </c>
      <c r="C16" s="205">
        <v>2250</v>
      </c>
      <c r="D16" s="205">
        <v>2250</v>
      </c>
      <c r="E16" s="204" t="s">
        <v>44</v>
      </c>
      <c r="F16" s="204" t="s">
        <v>127</v>
      </c>
      <c r="G16" s="205">
        <v>2250</v>
      </c>
      <c r="H16" s="204" t="s">
        <v>127</v>
      </c>
      <c r="I16" s="205">
        <v>2250</v>
      </c>
      <c r="J16" s="204" t="s">
        <v>53</v>
      </c>
      <c r="K16" s="204" t="s">
        <v>1160</v>
      </c>
      <c r="L16" s="206">
        <v>243753</v>
      </c>
    </row>
    <row r="17" spans="1:12" s="209" customFormat="1" ht="15.75">
      <c r="A17" s="208">
        <v>12</v>
      </c>
      <c r="B17" s="204" t="s">
        <v>1161</v>
      </c>
      <c r="C17" s="205">
        <v>13500</v>
      </c>
      <c r="D17" s="205">
        <v>13500</v>
      </c>
      <c r="E17" s="204" t="s">
        <v>44</v>
      </c>
      <c r="F17" s="204" t="s">
        <v>699</v>
      </c>
      <c r="G17" s="205">
        <v>13500</v>
      </c>
      <c r="H17" s="204" t="s">
        <v>699</v>
      </c>
      <c r="I17" s="205">
        <v>13500</v>
      </c>
      <c r="J17" s="204" t="s">
        <v>53</v>
      </c>
      <c r="K17" s="204" t="s">
        <v>1162</v>
      </c>
      <c r="L17" s="206">
        <v>243758</v>
      </c>
    </row>
    <row r="18" spans="1:12" s="209" customFormat="1" ht="15.75">
      <c r="A18" s="208">
        <v>13</v>
      </c>
      <c r="B18" s="204" t="s">
        <v>1159</v>
      </c>
      <c r="C18" s="205">
        <v>9250</v>
      </c>
      <c r="D18" s="205">
        <v>9250</v>
      </c>
      <c r="E18" s="204" t="s">
        <v>44</v>
      </c>
      <c r="F18" s="204" t="s">
        <v>127</v>
      </c>
      <c r="G18" s="205">
        <v>9250</v>
      </c>
      <c r="H18" s="204" t="s">
        <v>127</v>
      </c>
      <c r="I18" s="205">
        <v>9250</v>
      </c>
      <c r="J18" s="204" t="s">
        <v>53</v>
      </c>
      <c r="K18" s="204" t="s">
        <v>1163</v>
      </c>
      <c r="L18" s="206">
        <v>243762</v>
      </c>
    </row>
    <row r="19" spans="1:12" s="209" customFormat="1" ht="15.75">
      <c r="A19" s="208">
        <v>14</v>
      </c>
      <c r="B19" s="204" t="s">
        <v>1164</v>
      </c>
      <c r="C19" s="205">
        <v>6030</v>
      </c>
      <c r="D19" s="205">
        <v>6030</v>
      </c>
      <c r="E19" s="204" t="s">
        <v>44</v>
      </c>
      <c r="F19" s="204" t="s">
        <v>903</v>
      </c>
      <c r="G19" s="205">
        <v>6030</v>
      </c>
      <c r="H19" s="204" t="s">
        <v>903</v>
      </c>
      <c r="I19" s="205">
        <v>6030</v>
      </c>
      <c r="J19" s="204" t="s">
        <v>53</v>
      </c>
      <c r="K19" s="204" t="s">
        <v>1165</v>
      </c>
      <c r="L19" s="206">
        <v>243762</v>
      </c>
    </row>
    <row r="20" spans="1:12" s="209" customFormat="1" ht="15.75">
      <c r="A20" s="208">
        <v>15</v>
      </c>
      <c r="B20" s="204" t="s">
        <v>1166</v>
      </c>
      <c r="C20" s="205">
        <v>114483.52</v>
      </c>
      <c r="D20" s="205">
        <v>114483.52</v>
      </c>
      <c r="E20" s="204" t="s">
        <v>44</v>
      </c>
      <c r="F20" s="204" t="s">
        <v>1167</v>
      </c>
      <c r="G20" s="205">
        <v>114483.52</v>
      </c>
      <c r="H20" s="204" t="s">
        <v>1167</v>
      </c>
      <c r="I20" s="205">
        <v>114483.52</v>
      </c>
      <c r="J20" s="204" t="s">
        <v>53</v>
      </c>
      <c r="K20" s="204" t="s">
        <v>1168</v>
      </c>
      <c r="L20" s="206">
        <v>243766</v>
      </c>
    </row>
    <row r="21" spans="1:12" s="209" customFormat="1" ht="15.75">
      <c r="A21" s="208">
        <v>16</v>
      </c>
      <c r="B21" s="204" t="s">
        <v>1169</v>
      </c>
      <c r="C21" s="205">
        <v>75157.119999999995</v>
      </c>
      <c r="D21" s="205">
        <v>75157.119999999995</v>
      </c>
      <c r="E21" s="204" t="s">
        <v>44</v>
      </c>
      <c r="F21" s="204" t="s">
        <v>1167</v>
      </c>
      <c r="G21" s="205">
        <v>75157.119999999995</v>
      </c>
      <c r="H21" s="204" t="s">
        <v>1167</v>
      </c>
      <c r="I21" s="205">
        <v>75157.119999999995</v>
      </c>
      <c r="J21" s="204" t="s">
        <v>53</v>
      </c>
      <c r="K21" s="204" t="s">
        <v>1170</v>
      </c>
      <c r="L21" s="206">
        <v>243766</v>
      </c>
    </row>
    <row r="22" spans="1:12" s="209" customFormat="1" ht="15.75">
      <c r="A22" s="208">
        <v>17</v>
      </c>
      <c r="B22" s="204" t="s">
        <v>1171</v>
      </c>
      <c r="C22" s="205">
        <v>29713.279999999999</v>
      </c>
      <c r="D22" s="205">
        <v>29713.279999999999</v>
      </c>
      <c r="E22" s="204" t="s">
        <v>44</v>
      </c>
      <c r="F22" s="204" t="s">
        <v>1167</v>
      </c>
      <c r="G22" s="205">
        <v>29713.279999999999</v>
      </c>
      <c r="H22" s="204" t="s">
        <v>1167</v>
      </c>
      <c r="I22" s="205">
        <v>29713.279999999999</v>
      </c>
      <c r="J22" s="204" t="s">
        <v>53</v>
      </c>
      <c r="K22" s="204" t="s">
        <v>1173</v>
      </c>
      <c r="L22" s="206">
        <v>243766</v>
      </c>
    </row>
    <row r="23" spans="1:12" s="209" customFormat="1" ht="15.75">
      <c r="A23" s="208">
        <v>18</v>
      </c>
      <c r="B23" s="204" t="s">
        <v>1172</v>
      </c>
      <c r="C23" s="205">
        <v>22721.919999999998</v>
      </c>
      <c r="D23" s="205">
        <v>22721.919999999998</v>
      </c>
      <c r="E23" s="204" t="s">
        <v>44</v>
      </c>
      <c r="F23" s="204" t="s">
        <v>1167</v>
      </c>
      <c r="G23" s="205">
        <v>22721.919999999998</v>
      </c>
      <c r="H23" s="204" t="s">
        <v>1167</v>
      </c>
      <c r="I23" s="205">
        <v>22721.919999999998</v>
      </c>
      <c r="J23" s="204" t="s">
        <v>53</v>
      </c>
      <c r="K23" s="204" t="s">
        <v>1174</v>
      </c>
      <c r="L23" s="206">
        <v>243766</v>
      </c>
    </row>
    <row r="24" spans="1:12" s="209" customFormat="1" ht="15.75">
      <c r="A24" s="208">
        <v>19</v>
      </c>
      <c r="B24" s="204" t="s">
        <v>1175</v>
      </c>
      <c r="C24" s="205">
        <v>97225</v>
      </c>
      <c r="D24" s="205">
        <v>97225</v>
      </c>
      <c r="E24" s="204" t="s">
        <v>44</v>
      </c>
      <c r="F24" s="204" t="s">
        <v>699</v>
      </c>
      <c r="G24" s="205">
        <v>97225</v>
      </c>
      <c r="H24" s="204" t="s">
        <v>699</v>
      </c>
      <c r="I24" s="205">
        <v>97225</v>
      </c>
      <c r="J24" s="204" t="s">
        <v>53</v>
      </c>
      <c r="K24" s="204" t="s">
        <v>1176</v>
      </c>
      <c r="L24" s="206">
        <v>243766</v>
      </c>
    </row>
    <row r="25" spans="1:12" s="209" customFormat="1" ht="15.75">
      <c r="A25" s="208">
        <v>20</v>
      </c>
      <c r="B25" s="204" t="s">
        <v>1177</v>
      </c>
      <c r="C25" s="205">
        <v>2451.37</v>
      </c>
      <c r="D25" s="205">
        <v>2451.37</v>
      </c>
      <c r="E25" s="204" t="s">
        <v>44</v>
      </c>
      <c r="F25" s="204" t="s">
        <v>1178</v>
      </c>
      <c r="G25" s="205">
        <v>2451.37</v>
      </c>
      <c r="H25" s="204" t="s">
        <v>1178</v>
      </c>
      <c r="I25" s="205">
        <v>2451.37</v>
      </c>
      <c r="J25" s="204" t="s">
        <v>53</v>
      </c>
      <c r="K25" s="204" t="s">
        <v>1179</v>
      </c>
      <c r="L25" s="206">
        <v>243766</v>
      </c>
    </row>
    <row r="26" spans="1:12" s="209" customFormat="1" ht="15.75">
      <c r="A26" s="208">
        <v>21</v>
      </c>
      <c r="B26" s="204" t="s">
        <v>114</v>
      </c>
      <c r="C26" s="205">
        <v>10000</v>
      </c>
      <c r="D26" s="205">
        <v>10000</v>
      </c>
      <c r="E26" s="204" t="s">
        <v>44</v>
      </c>
      <c r="F26" s="204" t="s">
        <v>64</v>
      </c>
      <c r="G26" s="205">
        <v>10000</v>
      </c>
      <c r="H26" s="204" t="s">
        <v>64</v>
      </c>
      <c r="I26" s="205">
        <v>10000</v>
      </c>
      <c r="J26" s="204" t="s">
        <v>53</v>
      </c>
      <c r="K26" s="204" t="s">
        <v>1180</v>
      </c>
      <c r="L26" s="206">
        <v>243767</v>
      </c>
    </row>
    <row r="27" spans="1:12" s="209" customFormat="1" ht="15.75">
      <c r="A27" s="208">
        <v>22</v>
      </c>
      <c r="B27" s="204" t="s">
        <v>105</v>
      </c>
      <c r="C27" s="205">
        <v>10000</v>
      </c>
      <c r="D27" s="205">
        <v>10000</v>
      </c>
      <c r="E27" s="204" t="s">
        <v>44</v>
      </c>
      <c r="F27" s="204" t="s">
        <v>106</v>
      </c>
      <c r="G27" s="205">
        <v>10000</v>
      </c>
      <c r="H27" s="204" t="s">
        <v>106</v>
      </c>
      <c r="I27" s="205">
        <v>10000</v>
      </c>
      <c r="J27" s="204" t="s">
        <v>53</v>
      </c>
      <c r="K27" s="204" t="s">
        <v>1181</v>
      </c>
      <c r="L27" s="206">
        <v>243767</v>
      </c>
    </row>
    <row r="28" spans="1:12" s="209" customFormat="1" ht="15.75">
      <c r="A28" s="208">
        <v>23</v>
      </c>
      <c r="B28" s="204" t="s">
        <v>120</v>
      </c>
      <c r="C28" s="205">
        <v>10000</v>
      </c>
      <c r="D28" s="205">
        <v>10000</v>
      </c>
      <c r="E28" s="204" t="s">
        <v>44</v>
      </c>
      <c r="F28" s="204" t="s">
        <v>121</v>
      </c>
      <c r="G28" s="205">
        <v>10000</v>
      </c>
      <c r="H28" s="204" t="s">
        <v>121</v>
      </c>
      <c r="I28" s="205">
        <v>10000</v>
      </c>
      <c r="J28" s="204" t="s">
        <v>53</v>
      </c>
      <c r="K28" s="204" t="s">
        <v>1182</v>
      </c>
      <c r="L28" s="206">
        <v>243767</v>
      </c>
    </row>
    <row r="29" spans="1:12" s="209" customFormat="1" ht="15.75">
      <c r="A29" s="208">
        <v>24</v>
      </c>
      <c r="B29" s="204" t="s">
        <v>925</v>
      </c>
      <c r="C29" s="205">
        <v>10000</v>
      </c>
      <c r="D29" s="205">
        <v>10000</v>
      </c>
      <c r="E29" s="204" t="s">
        <v>44</v>
      </c>
      <c r="F29" s="204" t="s">
        <v>926</v>
      </c>
      <c r="G29" s="205">
        <v>10000</v>
      </c>
      <c r="H29" s="204" t="s">
        <v>926</v>
      </c>
      <c r="I29" s="205">
        <v>10000</v>
      </c>
      <c r="J29" s="204" t="s">
        <v>53</v>
      </c>
      <c r="K29" s="204" t="s">
        <v>1183</v>
      </c>
      <c r="L29" s="206">
        <v>243767</v>
      </c>
    </row>
    <row r="30" spans="1:12" s="209" customFormat="1" ht="15.75">
      <c r="A30" s="208">
        <v>25</v>
      </c>
      <c r="B30" s="204" t="s">
        <v>958</v>
      </c>
      <c r="C30" s="205">
        <v>10000</v>
      </c>
      <c r="D30" s="205">
        <v>10000</v>
      </c>
      <c r="E30" s="204" t="s">
        <v>44</v>
      </c>
      <c r="F30" s="204" t="s">
        <v>109</v>
      </c>
      <c r="G30" s="205">
        <v>10000</v>
      </c>
      <c r="H30" s="204" t="s">
        <v>109</v>
      </c>
      <c r="I30" s="205">
        <v>10000</v>
      </c>
      <c r="J30" s="204" t="s">
        <v>53</v>
      </c>
      <c r="K30" s="204" t="s">
        <v>1184</v>
      </c>
      <c r="L30" s="206">
        <v>243767</v>
      </c>
    </row>
    <row r="31" spans="1:12" s="209" customFormat="1" ht="15.75">
      <c r="A31" s="208">
        <v>26</v>
      </c>
      <c r="B31" s="204" t="s">
        <v>957</v>
      </c>
      <c r="C31" s="205">
        <v>10000</v>
      </c>
      <c r="D31" s="205">
        <v>10000</v>
      </c>
      <c r="E31" s="204" t="s">
        <v>44</v>
      </c>
      <c r="F31" s="204" t="s">
        <v>484</v>
      </c>
      <c r="G31" s="205">
        <v>10000</v>
      </c>
      <c r="H31" s="204" t="s">
        <v>484</v>
      </c>
      <c r="I31" s="205">
        <v>10000</v>
      </c>
      <c r="J31" s="204" t="s">
        <v>53</v>
      </c>
      <c r="K31" s="204" t="s">
        <v>1185</v>
      </c>
      <c r="L31" s="206">
        <v>243767</v>
      </c>
    </row>
    <row r="32" spans="1:12" s="209" customFormat="1" ht="15.75">
      <c r="A32" s="208">
        <v>27</v>
      </c>
      <c r="B32" s="204" t="s">
        <v>567</v>
      </c>
      <c r="C32" s="205">
        <v>10000</v>
      </c>
      <c r="D32" s="205">
        <v>10000</v>
      </c>
      <c r="E32" s="204" t="s">
        <v>44</v>
      </c>
      <c r="F32" s="204" t="s">
        <v>891</v>
      </c>
      <c r="G32" s="205">
        <v>10000</v>
      </c>
      <c r="H32" s="204" t="s">
        <v>891</v>
      </c>
      <c r="I32" s="205">
        <v>10000</v>
      </c>
      <c r="J32" s="204" t="s">
        <v>53</v>
      </c>
      <c r="K32" s="204" t="s">
        <v>1186</v>
      </c>
      <c r="L32" s="206">
        <v>243767</v>
      </c>
    </row>
    <row r="33" spans="1:12" s="209" customFormat="1" ht="15.75">
      <c r="A33" s="208">
        <v>28</v>
      </c>
      <c r="B33" s="204" t="s">
        <v>86</v>
      </c>
      <c r="C33" s="205">
        <v>10000</v>
      </c>
      <c r="D33" s="205">
        <v>10000</v>
      </c>
      <c r="E33" s="204" t="s">
        <v>44</v>
      </c>
      <c r="F33" s="204" t="s">
        <v>87</v>
      </c>
      <c r="G33" s="205">
        <v>10000</v>
      </c>
      <c r="H33" s="204" t="s">
        <v>87</v>
      </c>
      <c r="I33" s="205">
        <v>10000</v>
      </c>
      <c r="J33" s="204" t="s">
        <v>53</v>
      </c>
      <c r="K33" s="204" t="s">
        <v>1187</v>
      </c>
      <c r="L33" s="206">
        <v>243767</v>
      </c>
    </row>
    <row r="34" spans="1:12" s="209" customFormat="1" ht="15.75">
      <c r="A34" s="208">
        <v>29</v>
      </c>
      <c r="B34" s="204" t="s">
        <v>89</v>
      </c>
      <c r="C34" s="205">
        <v>10000</v>
      </c>
      <c r="D34" s="205">
        <v>10000</v>
      </c>
      <c r="E34" s="204" t="s">
        <v>44</v>
      </c>
      <c r="F34" s="204" t="s">
        <v>92</v>
      </c>
      <c r="G34" s="205">
        <v>10000</v>
      </c>
      <c r="H34" s="204" t="s">
        <v>92</v>
      </c>
      <c r="I34" s="205">
        <v>10000</v>
      </c>
      <c r="J34" s="204" t="s">
        <v>53</v>
      </c>
      <c r="K34" s="204" t="s">
        <v>1188</v>
      </c>
      <c r="L34" s="206">
        <v>243767</v>
      </c>
    </row>
    <row r="35" spans="1:12" s="209" customFormat="1" ht="15.75">
      <c r="A35" s="208">
        <v>30</v>
      </c>
      <c r="B35" s="204" t="s">
        <v>94</v>
      </c>
      <c r="C35" s="205">
        <v>10000</v>
      </c>
      <c r="D35" s="205">
        <v>10000</v>
      </c>
      <c r="E35" s="204" t="s">
        <v>44</v>
      </c>
      <c r="F35" s="204" t="s">
        <v>95</v>
      </c>
      <c r="G35" s="205">
        <v>10000</v>
      </c>
      <c r="H35" s="204" t="s">
        <v>95</v>
      </c>
      <c r="I35" s="205">
        <v>10000</v>
      </c>
      <c r="J35" s="204" t="s">
        <v>53</v>
      </c>
      <c r="K35" s="204" t="s">
        <v>1189</v>
      </c>
      <c r="L35" s="206">
        <v>243767</v>
      </c>
    </row>
    <row r="36" spans="1:12" s="209" customFormat="1" ht="15.75">
      <c r="A36" s="208">
        <v>31</v>
      </c>
      <c r="B36" s="204" t="s">
        <v>94</v>
      </c>
      <c r="C36" s="205">
        <v>10000</v>
      </c>
      <c r="D36" s="205">
        <v>10000</v>
      </c>
      <c r="E36" s="204" t="s">
        <v>44</v>
      </c>
      <c r="F36" s="204" t="s">
        <v>97</v>
      </c>
      <c r="G36" s="205">
        <v>10000</v>
      </c>
      <c r="H36" s="204" t="s">
        <v>97</v>
      </c>
      <c r="I36" s="205">
        <v>10000</v>
      </c>
      <c r="J36" s="204" t="s">
        <v>53</v>
      </c>
      <c r="K36" s="204" t="s">
        <v>1190</v>
      </c>
      <c r="L36" s="206">
        <v>243767</v>
      </c>
    </row>
    <row r="37" spans="1:12" s="209" customFormat="1" ht="15.75">
      <c r="A37" s="208">
        <v>32</v>
      </c>
      <c r="B37" s="204" t="s">
        <v>94</v>
      </c>
      <c r="C37" s="205">
        <v>10000</v>
      </c>
      <c r="D37" s="205">
        <v>10000</v>
      </c>
      <c r="E37" s="204" t="s">
        <v>44</v>
      </c>
      <c r="F37" s="204" t="s">
        <v>282</v>
      </c>
      <c r="G37" s="205">
        <v>10000</v>
      </c>
      <c r="H37" s="204" t="s">
        <v>282</v>
      </c>
      <c r="I37" s="205">
        <v>10000</v>
      </c>
      <c r="J37" s="204" t="s">
        <v>53</v>
      </c>
      <c r="K37" s="204" t="s">
        <v>1191</v>
      </c>
      <c r="L37" s="206">
        <v>243767</v>
      </c>
    </row>
    <row r="38" spans="1:12" s="209" customFormat="1" ht="15.75">
      <c r="A38" s="208">
        <v>33</v>
      </c>
      <c r="B38" s="204" t="s">
        <v>94</v>
      </c>
      <c r="C38" s="205">
        <v>10000</v>
      </c>
      <c r="D38" s="205">
        <v>10000</v>
      </c>
      <c r="E38" s="204" t="s">
        <v>44</v>
      </c>
      <c r="F38" s="204" t="s">
        <v>600</v>
      </c>
      <c r="G38" s="205">
        <v>10000</v>
      </c>
      <c r="H38" s="204" t="s">
        <v>600</v>
      </c>
      <c r="I38" s="205">
        <v>10000</v>
      </c>
      <c r="J38" s="204" t="s">
        <v>53</v>
      </c>
      <c r="K38" s="204" t="s">
        <v>1192</v>
      </c>
      <c r="L38" s="206">
        <v>243767</v>
      </c>
    </row>
    <row r="39" spans="1:12" s="209" customFormat="1" ht="15.75">
      <c r="A39" s="208">
        <v>34</v>
      </c>
      <c r="B39" s="204" t="s">
        <v>94</v>
      </c>
      <c r="C39" s="205">
        <v>10000</v>
      </c>
      <c r="D39" s="205">
        <v>10000</v>
      </c>
      <c r="E39" s="204" t="s">
        <v>44</v>
      </c>
      <c r="F39" s="204" t="s">
        <v>853</v>
      </c>
      <c r="G39" s="205">
        <v>10000</v>
      </c>
      <c r="H39" s="204" t="s">
        <v>853</v>
      </c>
      <c r="I39" s="205">
        <v>10000</v>
      </c>
      <c r="J39" s="204" t="s">
        <v>53</v>
      </c>
      <c r="K39" s="204" t="s">
        <v>1193</v>
      </c>
      <c r="L39" s="206">
        <v>243767</v>
      </c>
    </row>
    <row r="40" spans="1:12" s="209" customFormat="1" ht="15.75">
      <c r="A40" s="208">
        <v>35</v>
      </c>
      <c r="B40" s="204" t="s">
        <v>99</v>
      </c>
      <c r="C40" s="205">
        <v>10000</v>
      </c>
      <c r="D40" s="205">
        <v>10000</v>
      </c>
      <c r="E40" s="204" t="s">
        <v>44</v>
      </c>
      <c r="F40" s="204" t="s">
        <v>100</v>
      </c>
      <c r="G40" s="205">
        <v>10000</v>
      </c>
      <c r="H40" s="204" t="s">
        <v>100</v>
      </c>
      <c r="I40" s="205">
        <v>10000</v>
      </c>
      <c r="J40" s="204" t="s">
        <v>53</v>
      </c>
      <c r="K40" s="204" t="s">
        <v>1194</v>
      </c>
      <c r="L40" s="206">
        <v>243767</v>
      </c>
    </row>
    <row r="41" spans="1:12" s="209" customFormat="1" ht="15.75">
      <c r="A41" s="208">
        <v>36</v>
      </c>
      <c r="B41" s="204" t="s">
        <v>71</v>
      </c>
      <c r="C41" s="205">
        <v>10000</v>
      </c>
      <c r="D41" s="205">
        <v>10000</v>
      </c>
      <c r="E41" s="204" t="s">
        <v>44</v>
      </c>
      <c r="F41" s="204" t="s">
        <v>72</v>
      </c>
      <c r="G41" s="205">
        <v>10000</v>
      </c>
      <c r="H41" s="204" t="s">
        <v>72</v>
      </c>
      <c r="I41" s="205">
        <v>10000</v>
      </c>
      <c r="J41" s="204" t="s">
        <v>53</v>
      </c>
      <c r="K41" s="204" t="s">
        <v>1195</v>
      </c>
      <c r="L41" s="206">
        <v>243767</v>
      </c>
    </row>
    <row r="42" spans="1:12" s="209" customFormat="1" ht="15.75">
      <c r="A42" s="208">
        <v>37</v>
      </c>
      <c r="B42" s="204" t="s">
        <v>66</v>
      </c>
      <c r="C42" s="205">
        <v>10000</v>
      </c>
      <c r="D42" s="205">
        <v>10000</v>
      </c>
      <c r="E42" s="204" t="s">
        <v>44</v>
      </c>
      <c r="F42" s="204" t="s">
        <v>67</v>
      </c>
      <c r="G42" s="205">
        <v>10000</v>
      </c>
      <c r="H42" s="204" t="s">
        <v>67</v>
      </c>
      <c r="I42" s="205">
        <v>10000</v>
      </c>
      <c r="J42" s="204" t="s">
        <v>53</v>
      </c>
      <c r="K42" s="204" t="s">
        <v>1196</v>
      </c>
      <c r="L42" s="206">
        <v>243767</v>
      </c>
    </row>
    <row r="43" spans="1:12" s="209" customFormat="1" ht="15.75">
      <c r="A43" s="208">
        <v>38</v>
      </c>
      <c r="B43" s="204" t="s">
        <v>66</v>
      </c>
      <c r="C43" s="205">
        <v>10000</v>
      </c>
      <c r="D43" s="205">
        <v>10000</v>
      </c>
      <c r="E43" s="204" t="s">
        <v>44</v>
      </c>
      <c r="F43" s="204" t="s">
        <v>69</v>
      </c>
      <c r="G43" s="205">
        <v>10000</v>
      </c>
      <c r="H43" s="204" t="s">
        <v>69</v>
      </c>
      <c r="I43" s="205">
        <v>10000</v>
      </c>
      <c r="J43" s="204" t="s">
        <v>53</v>
      </c>
      <c r="K43" s="204" t="s">
        <v>1197</v>
      </c>
      <c r="L43" s="206">
        <v>243767</v>
      </c>
    </row>
    <row r="44" spans="1:12" s="209" customFormat="1" ht="18.75">
      <c r="A44" s="307" t="s">
        <v>25</v>
      </c>
      <c r="B44" s="307" t="s">
        <v>46</v>
      </c>
      <c r="C44" s="220" t="s">
        <v>132</v>
      </c>
      <c r="D44" s="308" t="s">
        <v>27</v>
      </c>
      <c r="E44" s="307" t="s">
        <v>30</v>
      </c>
      <c r="F44" s="307" t="s">
        <v>31</v>
      </c>
      <c r="G44" s="220" t="s">
        <v>134</v>
      </c>
      <c r="H44" s="307" t="s">
        <v>47</v>
      </c>
      <c r="I44" s="220" t="s">
        <v>135</v>
      </c>
      <c r="J44" s="221" t="s">
        <v>51</v>
      </c>
      <c r="K44" s="307" t="s">
        <v>48</v>
      </c>
      <c r="L44" s="307"/>
    </row>
    <row r="45" spans="1:12" s="209" customFormat="1" ht="18.75">
      <c r="A45" s="307"/>
      <c r="B45" s="307"/>
      <c r="C45" s="222" t="s">
        <v>52</v>
      </c>
      <c r="D45" s="308"/>
      <c r="E45" s="307"/>
      <c r="F45" s="307"/>
      <c r="G45" s="222" t="s">
        <v>133</v>
      </c>
      <c r="H45" s="307"/>
      <c r="I45" s="222" t="s">
        <v>136</v>
      </c>
      <c r="J45" s="221" t="s">
        <v>50</v>
      </c>
      <c r="K45" s="307" t="s">
        <v>49</v>
      </c>
      <c r="L45" s="307"/>
    </row>
    <row r="46" spans="1:12" s="209" customFormat="1" ht="15.75">
      <c r="A46" s="208">
        <v>39</v>
      </c>
      <c r="B46" s="204" t="s">
        <v>74</v>
      </c>
      <c r="C46" s="205">
        <v>10000</v>
      </c>
      <c r="D46" s="205">
        <v>10000</v>
      </c>
      <c r="E46" s="204" t="s">
        <v>44</v>
      </c>
      <c r="F46" s="204" t="s">
        <v>76</v>
      </c>
      <c r="G46" s="205">
        <v>10000</v>
      </c>
      <c r="H46" s="204" t="s">
        <v>76</v>
      </c>
      <c r="I46" s="205">
        <v>10000</v>
      </c>
      <c r="J46" s="204" t="s">
        <v>53</v>
      </c>
      <c r="K46" s="204" t="s">
        <v>1198</v>
      </c>
      <c r="L46" s="206">
        <v>243767</v>
      </c>
    </row>
    <row r="47" spans="1:12" s="209" customFormat="1" ht="15.75">
      <c r="A47" s="208">
        <v>40</v>
      </c>
      <c r="B47" s="204" t="s">
        <v>77</v>
      </c>
      <c r="C47" s="205">
        <v>10000</v>
      </c>
      <c r="D47" s="205">
        <v>10000</v>
      </c>
      <c r="E47" s="204" t="s">
        <v>44</v>
      </c>
      <c r="F47" s="204" t="s">
        <v>80</v>
      </c>
      <c r="G47" s="205">
        <v>10000</v>
      </c>
      <c r="H47" s="204" t="s">
        <v>80</v>
      </c>
      <c r="I47" s="205">
        <v>10000</v>
      </c>
      <c r="J47" s="204" t="s">
        <v>53</v>
      </c>
      <c r="K47" s="204" t="s">
        <v>1199</v>
      </c>
      <c r="L47" s="206">
        <v>243767</v>
      </c>
    </row>
    <row r="48" spans="1:12" s="209" customFormat="1" ht="15.75">
      <c r="A48" s="208">
        <v>41</v>
      </c>
      <c r="B48" s="204" t="s">
        <v>77</v>
      </c>
      <c r="C48" s="205">
        <v>10000</v>
      </c>
      <c r="D48" s="205">
        <v>10000</v>
      </c>
      <c r="E48" s="204" t="s">
        <v>44</v>
      </c>
      <c r="F48" s="204" t="s">
        <v>78</v>
      </c>
      <c r="G48" s="205">
        <v>10000</v>
      </c>
      <c r="H48" s="204" t="s">
        <v>78</v>
      </c>
      <c r="I48" s="205">
        <v>10000</v>
      </c>
      <c r="J48" s="204" t="s">
        <v>53</v>
      </c>
      <c r="K48" s="204" t="s">
        <v>1200</v>
      </c>
      <c r="L48" s="206">
        <v>243767</v>
      </c>
    </row>
    <row r="49" spans="1:12" s="209" customFormat="1" ht="15.75">
      <c r="A49" s="208">
        <v>42</v>
      </c>
      <c r="B49" s="204" t="s">
        <v>77</v>
      </c>
      <c r="C49" s="205">
        <v>10000</v>
      </c>
      <c r="D49" s="205">
        <v>10000</v>
      </c>
      <c r="E49" s="204" t="s">
        <v>44</v>
      </c>
      <c r="F49" s="204" t="s">
        <v>84</v>
      </c>
      <c r="G49" s="205">
        <v>10000</v>
      </c>
      <c r="H49" s="204" t="s">
        <v>84</v>
      </c>
      <c r="I49" s="205">
        <v>10000</v>
      </c>
      <c r="J49" s="204" t="s">
        <v>53</v>
      </c>
      <c r="K49" s="204" t="s">
        <v>1201</v>
      </c>
      <c r="L49" s="206">
        <v>243767</v>
      </c>
    </row>
    <row r="50" spans="1:12" s="209" customFormat="1" ht="15.75">
      <c r="A50" s="208">
        <v>43</v>
      </c>
      <c r="B50" s="204" t="s">
        <v>77</v>
      </c>
      <c r="C50" s="205">
        <v>10000</v>
      </c>
      <c r="D50" s="205">
        <v>10000</v>
      </c>
      <c r="E50" s="204" t="s">
        <v>44</v>
      </c>
      <c r="F50" s="204" t="s">
        <v>82</v>
      </c>
      <c r="G50" s="205">
        <v>10000</v>
      </c>
      <c r="H50" s="204" t="s">
        <v>82</v>
      </c>
      <c r="I50" s="205">
        <v>10000</v>
      </c>
      <c r="J50" s="204" t="s">
        <v>53</v>
      </c>
      <c r="K50" s="204" t="s">
        <v>1202</v>
      </c>
      <c r="L50" s="206">
        <v>243767</v>
      </c>
    </row>
    <row r="51" spans="1:12" s="209" customFormat="1" ht="15.75">
      <c r="A51" s="208">
        <v>44</v>
      </c>
      <c r="B51" s="204" t="s">
        <v>77</v>
      </c>
      <c r="C51" s="205">
        <v>10000</v>
      </c>
      <c r="D51" s="205">
        <v>10000</v>
      </c>
      <c r="E51" s="204" t="s">
        <v>44</v>
      </c>
      <c r="F51" s="204" t="s">
        <v>112</v>
      </c>
      <c r="G51" s="205">
        <v>10000</v>
      </c>
      <c r="H51" s="204" t="s">
        <v>112</v>
      </c>
      <c r="I51" s="205">
        <v>10000</v>
      </c>
      <c r="J51" s="204" t="s">
        <v>53</v>
      </c>
      <c r="K51" s="204" t="s">
        <v>1203</v>
      </c>
      <c r="L51" s="206">
        <v>243767</v>
      </c>
    </row>
    <row r="52" spans="1:12" s="209" customFormat="1" ht="15.75">
      <c r="A52" s="208">
        <v>45</v>
      </c>
      <c r="B52" s="204" t="s">
        <v>77</v>
      </c>
      <c r="C52" s="205">
        <v>10000</v>
      </c>
      <c r="D52" s="205">
        <v>10000</v>
      </c>
      <c r="E52" s="204" t="s">
        <v>44</v>
      </c>
      <c r="F52" s="204" t="s">
        <v>300</v>
      </c>
      <c r="G52" s="205">
        <v>10000</v>
      </c>
      <c r="H52" s="204" t="s">
        <v>300</v>
      </c>
      <c r="I52" s="205">
        <v>10000</v>
      </c>
      <c r="J52" s="204" t="s">
        <v>53</v>
      </c>
      <c r="K52" s="204" t="s">
        <v>1204</v>
      </c>
      <c r="L52" s="206">
        <v>243767</v>
      </c>
    </row>
    <row r="53" spans="1:12" s="209" customFormat="1" ht="15.75">
      <c r="A53" s="208">
        <v>46</v>
      </c>
      <c r="B53" s="204" t="s">
        <v>824</v>
      </c>
      <c r="C53" s="205">
        <v>10000</v>
      </c>
      <c r="D53" s="205">
        <v>10000</v>
      </c>
      <c r="E53" s="204" t="s">
        <v>44</v>
      </c>
      <c r="F53" s="204" t="s">
        <v>115</v>
      </c>
      <c r="G53" s="205">
        <v>10000</v>
      </c>
      <c r="H53" s="204" t="s">
        <v>115</v>
      </c>
      <c r="I53" s="205">
        <v>10000</v>
      </c>
      <c r="J53" s="204" t="s">
        <v>53</v>
      </c>
      <c r="K53" s="204" t="s">
        <v>1205</v>
      </c>
      <c r="L53" s="206">
        <v>243767</v>
      </c>
    </row>
    <row r="54" spans="1:12" s="214" customFormat="1" ht="15" customHeight="1">
      <c r="A54" s="194"/>
      <c r="C54" s="196"/>
      <c r="D54" s="196"/>
      <c r="G54" s="196"/>
      <c r="I54" s="196"/>
    </row>
    <row r="55" spans="1:12" s="214" customFormat="1" ht="23.25">
      <c r="A55" s="253" t="s">
        <v>1017</v>
      </c>
      <c r="B55" s="253"/>
      <c r="C55" s="253"/>
      <c r="D55" s="253" t="s">
        <v>1206</v>
      </c>
      <c r="E55" s="253"/>
      <c r="F55" s="253"/>
      <c r="G55" s="253" t="s">
        <v>1073</v>
      </c>
      <c r="H55" s="253"/>
      <c r="I55" s="253"/>
      <c r="J55" s="253"/>
      <c r="K55" s="253"/>
    </row>
    <row r="56" spans="1:12" s="214" customFormat="1" ht="19.5" customHeight="1">
      <c r="A56" s="253" t="s">
        <v>869</v>
      </c>
      <c r="B56" s="253"/>
      <c r="C56" s="253"/>
      <c r="D56" s="296" t="s">
        <v>1209</v>
      </c>
      <c r="E56" s="296"/>
      <c r="F56" s="296"/>
      <c r="G56" s="253" t="s">
        <v>1074</v>
      </c>
      <c r="H56" s="253"/>
      <c r="I56" s="253"/>
      <c r="J56" s="253"/>
      <c r="K56" s="253"/>
    </row>
    <row r="57" spans="1:12" s="214" customFormat="1" ht="19.5" customHeight="1">
      <c r="A57" s="297" t="s">
        <v>1208</v>
      </c>
      <c r="B57" s="297"/>
      <c r="C57" s="297"/>
      <c r="D57" s="297" t="s">
        <v>1210</v>
      </c>
      <c r="E57" s="297"/>
      <c r="F57" s="297"/>
      <c r="G57" s="253" t="s">
        <v>1075</v>
      </c>
      <c r="H57" s="253"/>
      <c r="I57" s="253"/>
      <c r="J57" s="253"/>
      <c r="K57" s="253"/>
    </row>
    <row r="58" spans="1:12" s="214" customFormat="1">
      <c r="A58" s="194"/>
      <c r="C58" s="196"/>
      <c r="D58" s="196"/>
      <c r="G58" s="196"/>
      <c r="I58" s="196"/>
    </row>
    <row r="59" spans="1:12" s="214" customFormat="1">
      <c r="A59" s="194"/>
      <c r="C59" s="196"/>
      <c r="D59" s="196"/>
      <c r="G59" s="196"/>
      <c r="I59" s="196"/>
    </row>
    <row r="60" spans="1:12" s="214" customFormat="1">
      <c r="A60" s="194"/>
      <c r="C60" s="196"/>
      <c r="D60" s="196"/>
      <c r="G60" s="196"/>
      <c r="I60" s="196"/>
    </row>
    <row r="61" spans="1:12" s="214" customFormat="1">
      <c r="A61" s="194"/>
      <c r="C61" s="196"/>
      <c r="D61" s="196"/>
      <c r="G61" s="196"/>
      <c r="I61" s="196"/>
    </row>
    <row r="62" spans="1:12" s="214" customFormat="1">
      <c r="A62" s="194"/>
      <c r="C62" s="196"/>
      <c r="D62" s="196"/>
      <c r="G62" s="196"/>
      <c r="I62" s="196"/>
    </row>
    <row r="63" spans="1:12" s="214" customFormat="1">
      <c r="A63" s="194"/>
      <c r="C63" s="196"/>
      <c r="D63" s="196"/>
      <c r="G63" s="196"/>
      <c r="I63" s="196"/>
    </row>
    <row r="64" spans="1:12" s="214" customFormat="1">
      <c r="A64" s="194"/>
      <c r="C64" s="196"/>
      <c r="D64" s="196"/>
      <c r="G64" s="196"/>
      <c r="I64" s="196"/>
    </row>
    <row r="65" spans="1:9" s="214" customFormat="1">
      <c r="A65" s="194"/>
      <c r="C65" s="196"/>
      <c r="D65" s="196"/>
      <c r="G65" s="196"/>
      <c r="I65" s="196"/>
    </row>
    <row r="66" spans="1:9" s="214" customFormat="1">
      <c r="A66" s="194"/>
      <c r="C66" s="196"/>
      <c r="D66" s="196"/>
      <c r="G66" s="196"/>
      <c r="I66" s="196"/>
    </row>
    <row r="67" spans="1:9" s="214" customFormat="1">
      <c r="A67" s="194"/>
      <c r="C67" s="196"/>
      <c r="D67" s="196"/>
      <c r="G67" s="196"/>
      <c r="I67" s="196"/>
    </row>
    <row r="68" spans="1:9" s="214" customFormat="1">
      <c r="A68" s="194"/>
      <c r="C68" s="196"/>
      <c r="D68" s="196"/>
      <c r="G68" s="196"/>
      <c r="I68" s="196"/>
    </row>
    <row r="69" spans="1:9" s="214" customFormat="1">
      <c r="A69" s="194"/>
      <c r="C69" s="196"/>
      <c r="D69" s="196"/>
      <c r="G69" s="196"/>
      <c r="I69" s="196"/>
    </row>
    <row r="70" spans="1:9" s="214" customFormat="1">
      <c r="A70" s="194"/>
      <c r="C70" s="196"/>
      <c r="D70" s="196"/>
      <c r="G70" s="196"/>
      <c r="I70" s="196"/>
    </row>
    <row r="71" spans="1:9" s="214" customFormat="1">
      <c r="A71" s="194"/>
      <c r="C71" s="196"/>
      <c r="D71" s="196"/>
      <c r="G71" s="196"/>
      <c r="I71" s="196"/>
    </row>
    <row r="72" spans="1:9" s="214" customFormat="1">
      <c r="A72" s="194"/>
      <c r="C72" s="196"/>
      <c r="D72" s="196"/>
      <c r="G72" s="196"/>
      <c r="I72" s="196"/>
    </row>
    <row r="73" spans="1:9" s="214" customFormat="1">
      <c r="A73" s="194"/>
      <c r="C73" s="196"/>
      <c r="D73" s="196"/>
      <c r="G73" s="196"/>
      <c r="I73" s="196"/>
    </row>
    <row r="74" spans="1:9" s="214" customFormat="1">
      <c r="A74" s="194"/>
      <c r="C74" s="196"/>
      <c r="D74" s="196"/>
      <c r="G74" s="196"/>
      <c r="I74" s="196"/>
    </row>
    <row r="75" spans="1:9" s="214" customFormat="1">
      <c r="A75" s="194"/>
      <c r="C75" s="196"/>
      <c r="D75" s="196"/>
      <c r="G75" s="196"/>
      <c r="I75" s="196"/>
    </row>
    <row r="76" spans="1:9" s="214" customFormat="1">
      <c r="A76" s="194"/>
      <c r="C76" s="196"/>
      <c r="D76" s="196"/>
      <c r="G76" s="196"/>
      <c r="I76" s="196"/>
    </row>
    <row r="77" spans="1:9" s="214" customFormat="1">
      <c r="A77" s="194"/>
      <c r="C77" s="196"/>
      <c r="D77" s="196"/>
      <c r="G77" s="196"/>
      <c r="I77" s="196"/>
    </row>
    <row r="78" spans="1:9" s="214" customFormat="1">
      <c r="A78" s="194"/>
      <c r="C78" s="196"/>
      <c r="D78" s="196"/>
      <c r="G78" s="196"/>
      <c r="I78" s="196"/>
    </row>
    <row r="79" spans="1:9" s="214" customFormat="1">
      <c r="A79" s="194"/>
      <c r="C79" s="196"/>
      <c r="D79" s="196"/>
      <c r="G79" s="196"/>
      <c r="I79" s="196"/>
    </row>
    <row r="80" spans="1:9" s="214" customFormat="1">
      <c r="A80" s="194"/>
      <c r="C80" s="196"/>
      <c r="D80" s="196"/>
      <c r="G80" s="196"/>
      <c r="I80" s="196"/>
    </row>
  </sheetData>
  <mergeCells count="27">
    <mergeCell ref="A57:C57"/>
    <mergeCell ref="D57:F57"/>
    <mergeCell ref="G57:K57"/>
    <mergeCell ref="A44:A45"/>
    <mergeCell ref="B44:B45"/>
    <mergeCell ref="D44:D45"/>
    <mergeCell ref="E44:E45"/>
    <mergeCell ref="F44:F45"/>
    <mergeCell ref="H44:H45"/>
    <mergeCell ref="K44:L44"/>
    <mergeCell ref="A55:C55"/>
    <mergeCell ref="D55:F55"/>
    <mergeCell ref="G55:K55"/>
    <mergeCell ref="A56:C56"/>
    <mergeCell ref="D56:F56"/>
    <mergeCell ref="G56:K56"/>
    <mergeCell ref="K45:L4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" right="0.7" top="0.75" bottom="0.75" header="0.3" footer="0.3"/>
  <pageSetup paperSize="9" scale="70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33"/>
  <sheetViews>
    <sheetView workbookViewId="0">
      <selection activeCell="B25" sqref="B25:L27"/>
    </sheetView>
  </sheetViews>
  <sheetFormatPr defaultRowHeight="15"/>
  <cols>
    <col min="1" max="1" width="5.42578125" style="126" customWidth="1"/>
    <col min="2" max="2" width="30.5703125" customWidth="1"/>
    <col min="3" max="4" width="10.7109375" style="131" bestFit="1" customWidth="1"/>
    <col min="5" max="5" width="10.5703125" customWidth="1"/>
    <col min="6" max="6" width="19.85546875" customWidth="1"/>
    <col min="7" max="7" width="12" style="131" customWidth="1"/>
    <col min="8" max="8" width="19.42578125" customWidth="1"/>
    <col min="9" max="9" width="11.85546875" style="131" customWidth="1"/>
    <col min="10" max="10" width="14.42578125" customWidth="1"/>
    <col min="11" max="11" width="10.85546875" customWidth="1"/>
    <col min="12" max="12" width="11.85546875" customWidth="1"/>
  </cols>
  <sheetData>
    <row r="1" spans="1:12" s="226" customFormat="1" ht="21">
      <c r="A1" s="298" t="s">
        <v>1238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</row>
    <row r="2" spans="1:12" s="226" customFormat="1" ht="21">
      <c r="A2" s="298" t="s">
        <v>131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1:12" s="226" customFormat="1" ht="21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s="226" customFormat="1" ht="21">
      <c r="A4" s="309" t="s">
        <v>25</v>
      </c>
      <c r="B4" s="309" t="s">
        <v>46</v>
      </c>
      <c r="C4" s="227" t="s">
        <v>132</v>
      </c>
      <c r="D4" s="310" t="s">
        <v>27</v>
      </c>
      <c r="E4" s="309" t="s">
        <v>30</v>
      </c>
      <c r="F4" s="309" t="s">
        <v>31</v>
      </c>
      <c r="G4" s="227" t="s">
        <v>134</v>
      </c>
      <c r="H4" s="309" t="s">
        <v>47</v>
      </c>
      <c r="I4" s="227" t="s">
        <v>135</v>
      </c>
      <c r="J4" s="228" t="s">
        <v>51</v>
      </c>
      <c r="K4" s="309" t="s">
        <v>48</v>
      </c>
      <c r="L4" s="309"/>
    </row>
    <row r="5" spans="1:12" s="226" customFormat="1" ht="21">
      <c r="A5" s="309"/>
      <c r="B5" s="309"/>
      <c r="C5" s="229" t="s">
        <v>52</v>
      </c>
      <c r="D5" s="310"/>
      <c r="E5" s="309"/>
      <c r="F5" s="309"/>
      <c r="G5" s="229" t="s">
        <v>133</v>
      </c>
      <c r="H5" s="309"/>
      <c r="I5" s="229" t="s">
        <v>136</v>
      </c>
      <c r="J5" s="228" t="s">
        <v>50</v>
      </c>
      <c r="K5" s="309" t="s">
        <v>49</v>
      </c>
      <c r="L5" s="309"/>
    </row>
    <row r="6" spans="1:12" s="234" customFormat="1" ht="18.75">
      <c r="A6" s="230">
        <v>1</v>
      </c>
      <c r="B6" s="231" t="s">
        <v>1211</v>
      </c>
      <c r="C6" s="232">
        <v>2570</v>
      </c>
      <c r="D6" s="232">
        <v>2570</v>
      </c>
      <c r="E6" s="231" t="s">
        <v>44</v>
      </c>
      <c r="F6" s="231" t="s">
        <v>699</v>
      </c>
      <c r="G6" s="232">
        <v>2570</v>
      </c>
      <c r="H6" s="231" t="s">
        <v>699</v>
      </c>
      <c r="I6" s="232">
        <v>2570</v>
      </c>
      <c r="J6" s="231" t="s">
        <v>53</v>
      </c>
      <c r="K6" s="231" t="s">
        <v>1212</v>
      </c>
      <c r="L6" s="233">
        <v>243775</v>
      </c>
    </row>
    <row r="7" spans="1:12" s="234" customFormat="1" ht="18.75">
      <c r="A7" s="230">
        <v>2</v>
      </c>
      <c r="B7" s="231" t="s">
        <v>1213</v>
      </c>
      <c r="C7" s="232">
        <v>10500</v>
      </c>
      <c r="D7" s="232">
        <v>10500</v>
      </c>
      <c r="E7" s="231" t="s">
        <v>44</v>
      </c>
      <c r="F7" s="231" t="s">
        <v>839</v>
      </c>
      <c r="G7" s="232">
        <v>10500</v>
      </c>
      <c r="H7" s="231" t="s">
        <v>839</v>
      </c>
      <c r="I7" s="232">
        <v>10500</v>
      </c>
      <c r="J7" s="231" t="s">
        <v>53</v>
      </c>
      <c r="K7" s="231" t="s">
        <v>1214</v>
      </c>
      <c r="L7" s="233">
        <v>243775</v>
      </c>
    </row>
    <row r="8" spans="1:12" s="234" customFormat="1" ht="18.75">
      <c r="A8" s="230">
        <v>3</v>
      </c>
      <c r="B8" s="231" t="s">
        <v>1215</v>
      </c>
      <c r="C8" s="232">
        <v>350</v>
      </c>
      <c r="D8" s="232">
        <v>350</v>
      </c>
      <c r="E8" s="231" t="s">
        <v>44</v>
      </c>
      <c r="F8" s="231" t="s">
        <v>1079</v>
      </c>
      <c r="G8" s="232">
        <v>350</v>
      </c>
      <c r="H8" s="231" t="s">
        <v>1079</v>
      </c>
      <c r="I8" s="232">
        <v>350</v>
      </c>
      <c r="J8" s="231" t="s">
        <v>53</v>
      </c>
      <c r="K8" s="231" t="s">
        <v>1192</v>
      </c>
      <c r="L8" s="233">
        <v>243781</v>
      </c>
    </row>
    <row r="9" spans="1:12" s="234" customFormat="1" ht="18.75">
      <c r="A9" s="230">
        <v>4</v>
      </c>
      <c r="B9" s="231" t="s">
        <v>1216</v>
      </c>
      <c r="C9" s="232">
        <v>1091.4000000000001</v>
      </c>
      <c r="D9" s="232">
        <v>1091.4000000000001</v>
      </c>
      <c r="E9" s="231" t="s">
        <v>44</v>
      </c>
      <c r="F9" s="231" t="s">
        <v>699</v>
      </c>
      <c r="G9" s="232">
        <v>1091.4000000000001</v>
      </c>
      <c r="H9" s="231" t="s">
        <v>699</v>
      </c>
      <c r="I9" s="232">
        <v>1091.4000000000001</v>
      </c>
      <c r="J9" s="231" t="s">
        <v>53</v>
      </c>
      <c r="K9" s="231" t="s">
        <v>1193</v>
      </c>
      <c r="L9" s="233">
        <v>243781</v>
      </c>
    </row>
    <row r="10" spans="1:12" s="234" customFormat="1" ht="18.75">
      <c r="A10" s="230">
        <v>5</v>
      </c>
      <c r="B10" s="231" t="s">
        <v>1217</v>
      </c>
      <c r="C10" s="232">
        <v>1500</v>
      </c>
      <c r="D10" s="232">
        <v>1500</v>
      </c>
      <c r="E10" s="231" t="s">
        <v>44</v>
      </c>
      <c r="F10" s="231" t="s">
        <v>1218</v>
      </c>
      <c r="G10" s="232">
        <v>1500</v>
      </c>
      <c r="H10" s="231" t="s">
        <v>1218</v>
      </c>
      <c r="I10" s="232">
        <v>1500</v>
      </c>
      <c r="J10" s="231" t="s">
        <v>53</v>
      </c>
      <c r="K10" s="231" t="s">
        <v>1194</v>
      </c>
      <c r="L10" s="233">
        <v>243781</v>
      </c>
    </row>
    <row r="11" spans="1:12" s="234" customFormat="1" ht="18.75">
      <c r="A11" s="230">
        <v>6</v>
      </c>
      <c r="B11" s="231" t="s">
        <v>1219</v>
      </c>
      <c r="C11" s="232">
        <v>7000</v>
      </c>
      <c r="D11" s="232">
        <v>7000</v>
      </c>
      <c r="E11" s="231" t="s">
        <v>44</v>
      </c>
      <c r="F11" s="231" t="s">
        <v>1220</v>
      </c>
      <c r="G11" s="232">
        <v>7000</v>
      </c>
      <c r="H11" s="231" t="s">
        <v>1220</v>
      </c>
      <c r="I11" s="232">
        <v>7000</v>
      </c>
      <c r="J11" s="231" t="s">
        <v>53</v>
      </c>
      <c r="K11" s="231" t="s">
        <v>1195</v>
      </c>
      <c r="L11" s="233">
        <v>243781</v>
      </c>
    </row>
    <row r="12" spans="1:12" s="234" customFormat="1" ht="18.75">
      <c r="A12" s="230">
        <v>7</v>
      </c>
      <c r="B12" s="231" t="s">
        <v>1221</v>
      </c>
      <c r="C12" s="232">
        <v>5400</v>
      </c>
      <c r="D12" s="232">
        <v>5400</v>
      </c>
      <c r="E12" s="231" t="s">
        <v>44</v>
      </c>
      <c r="F12" s="231" t="s">
        <v>699</v>
      </c>
      <c r="G12" s="232">
        <v>5400</v>
      </c>
      <c r="H12" s="231" t="s">
        <v>699</v>
      </c>
      <c r="I12" s="232">
        <v>5400</v>
      </c>
      <c r="J12" s="231" t="s">
        <v>53</v>
      </c>
      <c r="K12" s="231" t="s">
        <v>1196</v>
      </c>
      <c r="L12" s="233">
        <v>243781</v>
      </c>
    </row>
    <row r="13" spans="1:12" s="234" customFormat="1" ht="18.75">
      <c r="A13" s="230">
        <v>8</v>
      </c>
      <c r="B13" s="231" t="s">
        <v>1222</v>
      </c>
      <c r="C13" s="232">
        <v>240</v>
      </c>
      <c r="D13" s="232">
        <v>240</v>
      </c>
      <c r="E13" s="231" t="s">
        <v>44</v>
      </c>
      <c r="F13" s="231" t="s">
        <v>1079</v>
      </c>
      <c r="G13" s="232">
        <v>240</v>
      </c>
      <c r="H13" s="231" t="s">
        <v>1079</v>
      </c>
      <c r="I13" s="232">
        <v>240</v>
      </c>
      <c r="J13" s="231" t="s">
        <v>53</v>
      </c>
      <c r="K13" s="231" t="s">
        <v>1197</v>
      </c>
      <c r="L13" s="233">
        <v>243781</v>
      </c>
    </row>
    <row r="14" spans="1:12" s="234" customFormat="1" ht="18.75">
      <c r="A14" s="230">
        <v>9</v>
      </c>
      <c r="B14" s="231" t="s">
        <v>1223</v>
      </c>
      <c r="C14" s="232">
        <v>35000</v>
      </c>
      <c r="D14" s="232">
        <v>35000</v>
      </c>
      <c r="E14" s="231" t="s">
        <v>44</v>
      </c>
      <c r="F14" s="231" t="s">
        <v>1224</v>
      </c>
      <c r="G14" s="232">
        <v>35000</v>
      </c>
      <c r="H14" s="231" t="s">
        <v>1224</v>
      </c>
      <c r="I14" s="232">
        <v>35000</v>
      </c>
      <c r="J14" s="231" t="s">
        <v>53</v>
      </c>
      <c r="K14" s="231" t="s">
        <v>1198</v>
      </c>
      <c r="L14" s="233">
        <v>243781</v>
      </c>
    </row>
    <row r="15" spans="1:12" s="234" customFormat="1" ht="18.75">
      <c r="A15" s="230">
        <v>10</v>
      </c>
      <c r="B15" s="231" t="s">
        <v>1157</v>
      </c>
      <c r="C15" s="232">
        <v>960</v>
      </c>
      <c r="D15" s="232">
        <v>960</v>
      </c>
      <c r="E15" s="231" t="s">
        <v>44</v>
      </c>
      <c r="F15" s="231" t="s">
        <v>1079</v>
      </c>
      <c r="G15" s="232">
        <v>960</v>
      </c>
      <c r="H15" s="231" t="s">
        <v>1079</v>
      </c>
      <c r="I15" s="232">
        <v>960</v>
      </c>
      <c r="J15" s="231" t="s">
        <v>53</v>
      </c>
      <c r="K15" s="231" t="s">
        <v>1199</v>
      </c>
      <c r="L15" s="233">
        <v>243794</v>
      </c>
    </row>
    <row r="16" spans="1:12" s="234" customFormat="1" ht="18.75">
      <c r="A16" s="230">
        <v>11</v>
      </c>
      <c r="B16" s="231" t="s">
        <v>1225</v>
      </c>
      <c r="C16" s="232">
        <v>5250</v>
      </c>
      <c r="D16" s="232">
        <v>5250</v>
      </c>
      <c r="E16" s="231" t="s">
        <v>44</v>
      </c>
      <c r="F16" s="231" t="s">
        <v>1226</v>
      </c>
      <c r="G16" s="232">
        <v>5250</v>
      </c>
      <c r="H16" s="231" t="s">
        <v>1226</v>
      </c>
      <c r="I16" s="232">
        <v>5250</v>
      </c>
      <c r="J16" s="231" t="s">
        <v>53</v>
      </c>
      <c r="K16" s="231" t="s">
        <v>1200</v>
      </c>
      <c r="L16" s="233">
        <v>243794</v>
      </c>
    </row>
    <row r="17" spans="1:12" s="234" customFormat="1" ht="18.75">
      <c r="A17" s="230">
        <v>12</v>
      </c>
      <c r="B17" s="231" t="s">
        <v>1227</v>
      </c>
      <c r="C17" s="232">
        <v>20000</v>
      </c>
      <c r="D17" s="232">
        <v>20000</v>
      </c>
      <c r="E17" s="231" t="s">
        <v>44</v>
      </c>
      <c r="F17" s="231" t="s">
        <v>1228</v>
      </c>
      <c r="G17" s="232">
        <v>20000</v>
      </c>
      <c r="H17" s="231" t="s">
        <v>1228</v>
      </c>
      <c r="I17" s="232">
        <v>20000</v>
      </c>
      <c r="J17" s="231" t="s">
        <v>53</v>
      </c>
      <c r="K17" s="231" t="s">
        <v>1201</v>
      </c>
      <c r="L17" s="233">
        <v>243794</v>
      </c>
    </row>
    <row r="18" spans="1:12" s="234" customFormat="1" ht="18.75">
      <c r="A18" s="230">
        <v>13</v>
      </c>
      <c r="B18" s="231" t="s">
        <v>1229</v>
      </c>
      <c r="C18" s="232">
        <v>10000</v>
      </c>
      <c r="D18" s="232">
        <v>10000</v>
      </c>
      <c r="E18" s="231" t="s">
        <v>44</v>
      </c>
      <c r="F18" s="231" t="s">
        <v>1230</v>
      </c>
      <c r="G18" s="232">
        <v>10000</v>
      </c>
      <c r="H18" s="231" t="s">
        <v>1230</v>
      </c>
      <c r="I18" s="232">
        <v>10000</v>
      </c>
      <c r="J18" s="231" t="s">
        <v>53</v>
      </c>
      <c r="K18" s="231" t="s">
        <v>1202</v>
      </c>
      <c r="L18" s="233">
        <v>243795</v>
      </c>
    </row>
    <row r="19" spans="1:12" s="234" customFormat="1" ht="18.75">
      <c r="A19" s="230">
        <v>14</v>
      </c>
      <c r="B19" s="231" t="s">
        <v>1231</v>
      </c>
      <c r="C19" s="232">
        <v>10000</v>
      </c>
      <c r="D19" s="232">
        <v>10000</v>
      </c>
      <c r="E19" s="231" t="s">
        <v>44</v>
      </c>
      <c r="F19" s="231" t="s">
        <v>1232</v>
      </c>
      <c r="G19" s="232">
        <v>10000</v>
      </c>
      <c r="H19" s="231" t="s">
        <v>1232</v>
      </c>
      <c r="I19" s="232">
        <v>10000</v>
      </c>
      <c r="J19" s="231" t="s">
        <v>53</v>
      </c>
      <c r="K19" s="231" t="s">
        <v>1203</v>
      </c>
      <c r="L19" s="233">
        <v>243796</v>
      </c>
    </row>
    <row r="20" spans="1:12" s="234" customFormat="1" ht="18.75">
      <c r="A20" s="230">
        <v>15</v>
      </c>
      <c r="B20" s="231" t="s">
        <v>1233</v>
      </c>
      <c r="C20" s="232">
        <v>20000</v>
      </c>
      <c r="D20" s="232">
        <v>20000</v>
      </c>
      <c r="E20" s="231" t="s">
        <v>44</v>
      </c>
      <c r="F20" s="231" t="s">
        <v>1218</v>
      </c>
      <c r="G20" s="232">
        <v>20000</v>
      </c>
      <c r="H20" s="231" t="s">
        <v>1218</v>
      </c>
      <c r="I20" s="232">
        <v>20000</v>
      </c>
      <c r="J20" s="231" t="s">
        <v>53</v>
      </c>
      <c r="K20" s="231" t="s">
        <v>1204</v>
      </c>
      <c r="L20" s="233">
        <v>243797</v>
      </c>
    </row>
    <row r="21" spans="1:12" s="234" customFormat="1" ht="18.75">
      <c r="A21" s="230">
        <v>16</v>
      </c>
      <c r="B21" s="231" t="s">
        <v>1234</v>
      </c>
      <c r="C21" s="232">
        <v>2200</v>
      </c>
      <c r="D21" s="232">
        <v>2200</v>
      </c>
      <c r="E21" s="231" t="s">
        <v>44</v>
      </c>
      <c r="F21" s="231" t="s">
        <v>1235</v>
      </c>
      <c r="G21" s="232">
        <v>2200</v>
      </c>
      <c r="H21" s="231" t="s">
        <v>1235</v>
      </c>
      <c r="I21" s="232">
        <v>2200</v>
      </c>
      <c r="J21" s="231" t="s">
        <v>53</v>
      </c>
      <c r="K21" s="231" t="s">
        <v>1205</v>
      </c>
      <c r="L21" s="233">
        <v>243797</v>
      </c>
    </row>
    <row r="22" spans="1:12" s="234" customFormat="1" ht="18.75">
      <c r="A22" s="230">
        <v>17</v>
      </c>
      <c r="B22" s="231" t="s">
        <v>1236</v>
      </c>
      <c r="C22" s="232">
        <v>85000</v>
      </c>
      <c r="D22" s="232">
        <v>85000</v>
      </c>
      <c r="E22" s="231" t="s">
        <v>44</v>
      </c>
      <c r="F22" s="231" t="s">
        <v>1218</v>
      </c>
      <c r="G22" s="232">
        <v>85000</v>
      </c>
      <c r="H22" s="231" t="s">
        <v>1218</v>
      </c>
      <c r="I22" s="232">
        <v>85000</v>
      </c>
      <c r="J22" s="231" t="s">
        <v>53</v>
      </c>
      <c r="K22" s="231" t="s">
        <v>1237</v>
      </c>
      <c r="L22" s="233">
        <v>243798</v>
      </c>
    </row>
    <row r="23" spans="1:12" s="234" customFormat="1" ht="18.75">
      <c r="A23" s="216"/>
      <c r="C23" s="235"/>
      <c r="D23" s="235"/>
      <c r="G23" s="235"/>
      <c r="I23" s="235"/>
      <c r="L23" s="236"/>
    </row>
    <row r="24" spans="1:12" s="209" customFormat="1" ht="15.75">
      <c r="A24" s="213"/>
      <c r="C24" s="210"/>
      <c r="D24" s="224"/>
      <c r="G24" s="210"/>
      <c r="I24" s="210"/>
    </row>
    <row r="25" spans="1:12" s="209" customFormat="1" ht="21.75">
      <c r="A25" s="33"/>
      <c r="B25" s="253" t="s">
        <v>1242</v>
      </c>
      <c r="C25" s="253"/>
      <c r="D25" s="253"/>
      <c r="E25" s="33"/>
      <c r="F25" s="33" t="s">
        <v>1243</v>
      </c>
      <c r="G25" s="33"/>
      <c r="H25" s="33"/>
      <c r="I25" s="253" t="s">
        <v>1239</v>
      </c>
      <c r="J25" s="253"/>
      <c r="K25" s="253"/>
      <c r="L25" s="253"/>
    </row>
    <row r="26" spans="1:12" s="214" customFormat="1" ht="23.25">
      <c r="A26" s="33"/>
      <c r="B26" s="253" t="s">
        <v>1245</v>
      </c>
      <c r="C26" s="253"/>
      <c r="D26" s="253"/>
      <c r="E26" s="33"/>
      <c r="F26" s="296" t="s">
        <v>1244</v>
      </c>
      <c r="G26" s="296"/>
      <c r="H26" s="296"/>
      <c r="I26" s="253" t="s">
        <v>1240</v>
      </c>
      <c r="J26" s="253"/>
      <c r="K26" s="253"/>
      <c r="L26" s="253"/>
    </row>
    <row r="27" spans="1:12" s="214" customFormat="1" ht="23.25">
      <c r="A27" s="33"/>
      <c r="B27" s="297" t="s">
        <v>1246</v>
      </c>
      <c r="C27" s="297"/>
      <c r="D27" s="297"/>
      <c r="E27" s="33"/>
      <c r="F27" s="297" t="s">
        <v>1247</v>
      </c>
      <c r="G27" s="297"/>
      <c r="H27" s="297"/>
      <c r="I27" s="253" t="s">
        <v>1241</v>
      </c>
      <c r="J27" s="253"/>
      <c r="K27" s="253"/>
      <c r="L27" s="253"/>
    </row>
    <row r="28" spans="1:12" s="214" customFormat="1" ht="20.25">
      <c r="A28" s="194"/>
      <c r="C28" s="196"/>
      <c r="D28" s="225"/>
      <c r="E28" s="209"/>
      <c r="G28" s="196"/>
      <c r="I28" s="196"/>
    </row>
    <row r="29" spans="1:12" s="214" customFormat="1" ht="20.25">
      <c r="A29" s="194"/>
      <c r="C29" s="196"/>
      <c r="D29" s="225"/>
      <c r="E29" s="209"/>
      <c r="G29" s="196"/>
      <c r="I29" s="196"/>
    </row>
    <row r="30" spans="1:12" s="214" customFormat="1" ht="23.25">
      <c r="A30" s="194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s="214" customFormat="1" ht="23.25">
      <c r="A31" s="194"/>
      <c r="B31" s="33"/>
      <c r="C31" s="33"/>
      <c r="D31" s="33"/>
      <c r="E31" s="237"/>
      <c r="F31" s="237"/>
      <c r="G31" s="237"/>
      <c r="H31" s="33"/>
      <c r="I31" s="33"/>
      <c r="J31" s="33"/>
      <c r="K31" s="33"/>
      <c r="L31" s="33"/>
    </row>
    <row r="32" spans="1:12" s="209" customFormat="1" ht="21.75">
      <c r="A32" s="21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9" s="182" customFormat="1">
      <c r="A33" s="177"/>
      <c r="C33" s="179"/>
      <c r="D33" s="179"/>
      <c r="G33" s="179"/>
      <c r="I33" s="179"/>
    </row>
  </sheetData>
  <mergeCells count="18">
    <mergeCell ref="B25:D25"/>
    <mergeCell ref="I25:L2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B26:D26"/>
    <mergeCell ref="B27:D27"/>
    <mergeCell ref="F26:H26"/>
    <mergeCell ref="F27:H27"/>
    <mergeCell ref="I26:L26"/>
    <mergeCell ref="I27:L27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1"/>
  <sheetViews>
    <sheetView topLeftCell="A9" workbookViewId="0">
      <selection activeCell="H7" sqref="H7:H28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8.7109375" style="20" bestFit="1" customWidth="1"/>
    <col min="4" max="4" width="9" style="20" customWidth="1"/>
    <col min="5" max="5" width="9.42578125" style="20" bestFit="1" customWidth="1"/>
    <col min="6" max="6" width="17.85546875" style="20" bestFit="1" customWidth="1"/>
    <col min="7" max="7" width="8.8554687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4" t="s">
        <v>138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>
      <c r="A2" s="254" t="s">
        <v>131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26"/>
      <c r="B6" s="26"/>
      <c r="C6" s="26" t="s">
        <v>52</v>
      </c>
      <c r="D6" s="26"/>
      <c r="E6" s="26"/>
      <c r="F6" s="26"/>
      <c r="G6" s="26" t="s">
        <v>133</v>
      </c>
      <c r="H6" s="26"/>
      <c r="I6" s="26" t="s">
        <v>136</v>
      </c>
      <c r="J6" s="26" t="s">
        <v>50</v>
      </c>
      <c r="K6" s="257" t="s">
        <v>49</v>
      </c>
      <c r="L6" s="258"/>
    </row>
    <row r="7" spans="1:12" s="30" customFormat="1" ht="18" customHeight="1">
      <c r="A7" s="29">
        <v>1</v>
      </c>
      <c r="B7" s="30" t="s">
        <v>56</v>
      </c>
      <c r="C7" s="45">
        <v>9000</v>
      </c>
      <c r="D7" s="45">
        <v>9000</v>
      </c>
      <c r="E7" s="30" t="s">
        <v>44</v>
      </c>
      <c r="F7" s="30" t="s">
        <v>55</v>
      </c>
      <c r="G7" s="45">
        <v>9000</v>
      </c>
      <c r="H7" s="30" t="e">
        <f>H7:H33นางสาวแพรวนภา เต้นสกุล</f>
        <v>#NAME?</v>
      </c>
      <c r="I7" s="30">
        <v>9000</v>
      </c>
      <c r="J7" s="30" t="s">
        <v>53</v>
      </c>
      <c r="K7" s="30" t="s">
        <v>185</v>
      </c>
      <c r="L7" s="27">
        <v>243193</v>
      </c>
    </row>
    <row r="8" spans="1:12">
      <c r="A8" s="24">
        <v>1</v>
      </c>
      <c r="B8" s="22" t="s">
        <v>105</v>
      </c>
      <c r="C8" s="46">
        <v>9000</v>
      </c>
      <c r="D8" s="46">
        <v>9000</v>
      </c>
      <c r="E8" s="22" t="s">
        <v>44</v>
      </c>
      <c r="F8" s="22" t="s">
        <v>106</v>
      </c>
      <c r="G8" s="46">
        <v>9000</v>
      </c>
      <c r="H8" s="22" t="s">
        <v>106</v>
      </c>
      <c r="I8" s="22">
        <v>9000</v>
      </c>
      <c r="J8" s="22" t="s">
        <v>53</v>
      </c>
      <c r="K8" s="22" t="s">
        <v>139</v>
      </c>
      <c r="L8" s="27">
        <v>243193</v>
      </c>
    </row>
    <row r="9" spans="1:12">
      <c r="A9" s="24">
        <v>2</v>
      </c>
      <c r="B9" s="22" t="s">
        <v>108</v>
      </c>
      <c r="C9" s="46">
        <v>9000</v>
      </c>
      <c r="D9" s="46">
        <v>9000</v>
      </c>
      <c r="E9" s="22" t="s">
        <v>44</v>
      </c>
      <c r="F9" s="22" t="s">
        <v>109</v>
      </c>
      <c r="G9" s="46">
        <v>9000</v>
      </c>
      <c r="H9" s="22" t="s">
        <v>109</v>
      </c>
      <c r="I9" s="22">
        <v>9000</v>
      </c>
      <c r="J9" s="22" t="s">
        <v>53</v>
      </c>
      <c r="K9" s="22" t="s">
        <v>140</v>
      </c>
      <c r="L9" s="27">
        <v>243193</v>
      </c>
    </row>
    <row r="10" spans="1:12">
      <c r="A10" s="24">
        <v>3</v>
      </c>
      <c r="B10" s="22" t="s">
        <v>114</v>
      </c>
      <c r="C10" s="46">
        <v>9000</v>
      </c>
      <c r="D10" s="46">
        <v>9000</v>
      </c>
      <c r="E10" s="22" t="s">
        <v>44</v>
      </c>
      <c r="F10" s="22" t="s">
        <v>115</v>
      </c>
      <c r="G10" s="46">
        <v>9000</v>
      </c>
      <c r="H10" s="22" t="s">
        <v>115</v>
      </c>
      <c r="I10" s="22">
        <v>9000</v>
      </c>
      <c r="J10" s="22" t="s">
        <v>53</v>
      </c>
      <c r="K10" s="22" t="s">
        <v>141</v>
      </c>
      <c r="L10" s="27">
        <v>243193</v>
      </c>
    </row>
    <row r="11" spans="1:12">
      <c r="A11" s="24">
        <v>4</v>
      </c>
      <c r="B11" s="22" t="s">
        <v>117</v>
      </c>
      <c r="C11" s="46">
        <v>9000</v>
      </c>
      <c r="D11" s="46">
        <v>9000</v>
      </c>
      <c r="E11" s="22" t="s">
        <v>44</v>
      </c>
      <c r="F11" s="22" t="s">
        <v>118</v>
      </c>
      <c r="G11" s="46">
        <v>9000</v>
      </c>
      <c r="H11" s="22" t="s">
        <v>118</v>
      </c>
      <c r="I11" s="22">
        <v>9000</v>
      </c>
      <c r="J11" s="22" t="s">
        <v>53</v>
      </c>
      <c r="K11" s="22" t="s">
        <v>142</v>
      </c>
      <c r="L11" s="27">
        <v>243193</v>
      </c>
    </row>
    <row r="12" spans="1:12">
      <c r="A12" s="24">
        <v>5</v>
      </c>
      <c r="B12" s="22" t="s">
        <v>120</v>
      </c>
      <c r="C12" s="46">
        <v>8000</v>
      </c>
      <c r="D12" s="46">
        <v>8000</v>
      </c>
      <c r="E12" s="22" t="s">
        <v>44</v>
      </c>
      <c r="F12" s="22" t="s">
        <v>121</v>
      </c>
      <c r="G12" s="46">
        <v>8000</v>
      </c>
      <c r="H12" s="22" t="s">
        <v>121</v>
      </c>
      <c r="I12" s="22">
        <v>8000</v>
      </c>
      <c r="J12" s="22" t="s">
        <v>53</v>
      </c>
      <c r="K12" s="22" t="s">
        <v>143</v>
      </c>
      <c r="L12" s="27">
        <v>243193</v>
      </c>
    </row>
    <row r="13" spans="1:12">
      <c r="A13" s="24">
        <v>6</v>
      </c>
      <c r="B13" s="22" t="s">
        <v>77</v>
      </c>
      <c r="C13" s="46">
        <v>9000</v>
      </c>
      <c r="D13" s="46">
        <v>9000</v>
      </c>
      <c r="E13" s="22" t="s">
        <v>44</v>
      </c>
      <c r="F13" s="22" t="s">
        <v>80</v>
      </c>
      <c r="G13" s="46">
        <v>9000</v>
      </c>
      <c r="H13" s="22" t="s">
        <v>80</v>
      </c>
      <c r="I13" s="22">
        <v>9000</v>
      </c>
      <c r="J13" s="22" t="s">
        <v>53</v>
      </c>
      <c r="K13" s="22" t="s">
        <v>144</v>
      </c>
      <c r="L13" s="27">
        <v>243193</v>
      </c>
    </row>
    <row r="14" spans="1:12">
      <c r="A14" s="24">
        <v>7</v>
      </c>
      <c r="B14" s="22" t="s">
        <v>77</v>
      </c>
      <c r="C14" s="46">
        <v>9000</v>
      </c>
      <c r="D14" s="46">
        <v>9000</v>
      </c>
      <c r="E14" s="22" t="s">
        <v>44</v>
      </c>
      <c r="F14" s="22" t="s">
        <v>78</v>
      </c>
      <c r="G14" s="46">
        <v>9000</v>
      </c>
      <c r="H14" s="22" t="s">
        <v>78</v>
      </c>
      <c r="I14" s="22">
        <v>9000</v>
      </c>
      <c r="J14" s="22" t="s">
        <v>53</v>
      </c>
      <c r="K14" s="22" t="s">
        <v>145</v>
      </c>
      <c r="L14" s="27">
        <v>243193</v>
      </c>
    </row>
    <row r="15" spans="1:12">
      <c r="A15" s="24">
        <v>8</v>
      </c>
      <c r="B15" s="22" t="s">
        <v>77</v>
      </c>
      <c r="C15" s="46">
        <v>9000</v>
      </c>
      <c r="D15" s="46">
        <v>9000</v>
      </c>
      <c r="E15" s="22" t="s">
        <v>44</v>
      </c>
      <c r="F15" s="22" t="s">
        <v>84</v>
      </c>
      <c r="G15" s="46">
        <v>9000</v>
      </c>
      <c r="H15" s="22" t="s">
        <v>84</v>
      </c>
      <c r="I15" s="22">
        <v>9000</v>
      </c>
      <c r="J15" s="22" t="s">
        <v>53</v>
      </c>
      <c r="K15" s="22" t="s">
        <v>146</v>
      </c>
      <c r="L15" s="27">
        <v>243193</v>
      </c>
    </row>
    <row r="16" spans="1:12">
      <c r="A16" s="24">
        <v>9</v>
      </c>
      <c r="B16" s="22" t="s">
        <v>111</v>
      </c>
      <c r="C16" s="46">
        <v>9000</v>
      </c>
      <c r="D16" s="46">
        <v>9000</v>
      </c>
      <c r="E16" s="22" t="s">
        <v>44</v>
      </c>
      <c r="F16" s="22" t="s">
        <v>112</v>
      </c>
      <c r="G16" s="46">
        <v>9000</v>
      </c>
      <c r="H16" s="22" t="s">
        <v>112</v>
      </c>
      <c r="I16" s="22">
        <v>9000</v>
      </c>
      <c r="J16" s="22" t="s">
        <v>53</v>
      </c>
      <c r="K16" s="22" t="s">
        <v>147</v>
      </c>
      <c r="L16" s="27">
        <v>243193</v>
      </c>
    </row>
    <row r="17" spans="1:12">
      <c r="A17" s="24">
        <v>10</v>
      </c>
      <c r="B17" s="22" t="s">
        <v>77</v>
      </c>
      <c r="C17" s="46">
        <v>9000</v>
      </c>
      <c r="D17" s="46">
        <v>9000</v>
      </c>
      <c r="E17" s="22" t="s">
        <v>44</v>
      </c>
      <c r="F17" s="22" t="s">
        <v>82</v>
      </c>
      <c r="G17" s="46">
        <v>9000</v>
      </c>
      <c r="H17" s="22" t="s">
        <v>82</v>
      </c>
      <c r="I17" s="22">
        <v>9000</v>
      </c>
      <c r="J17" s="22" t="s">
        <v>53</v>
      </c>
      <c r="K17" s="22" t="s">
        <v>148</v>
      </c>
      <c r="L17" s="27">
        <v>243193</v>
      </c>
    </row>
    <row r="18" spans="1:12">
      <c r="A18" s="24">
        <v>11</v>
      </c>
      <c r="B18" s="21" t="s">
        <v>57</v>
      </c>
      <c r="C18" s="47">
        <v>9000</v>
      </c>
      <c r="D18" s="47">
        <v>9000</v>
      </c>
      <c r="E18" s="21" t="s">
        <v>44</v>
      </c>
      <c r="F18" s="21" t="s">
        <v>58</v>
      </c>
      <c r="G18" s="47">
        <v>9000</v>
      </c>
      <c r="H18" s="21" t="s">
        <v>58</v>
      </c>
      <c r="I18" s="21">
        <v>9000</v>
      </c>
      <c r="J18" s="21" t="s">
        <v>53</v>
      </c>
      <c r="K18" s="21" t="s">
        <v>149</v>
      </c>
      <c r="L18" s="27">
        <v>243193</v>
      </c>
    </row>
    <row r="19" spans="1:12">
      <c r="A19" s="24">
        <v>12</v>
      </c>
      <c r="B19" s="22" t="s">
        <v>63</v>
      </c>
      <c r="C19" s="46">
        <v>9000</v>
      </c>
      <c r="D19" s="46">
        <v>9000</v>
      </c>
      <c r="E19" s="22" t="s">
        <v>44</v>
      </c>
      <c r="F19" s="22" t="s">
        <v>64</v>
      </c>
      <c r="G19" s="46">
        <v>9000</v>
      </c>
      <c r="H19" s="22" t="s">
        <v>64</v>
      </c>
      <c r="I19" s="22">
        <v>9000</v>
      </c>
      <c r="J19" s="22" t="s">
        <v>53</v>
      </c>
      <c r="K19" s="22" t="s">
        <v>150</v>
      </c>
      <c r="L19" s="27">
        <v>243193</v>
      </c>
    </row>
    <row r="20" spans="1:12">
      <c r="A20" s="24">
        <v>13</v>
      </c>
      <c r="B20" s="22" t="s">
        <v>71</v>
      </c>
      <c r="C20" s="46">
        <v>9000</v>
      </c>
      <c r="D20" s="46">
        <v>9000</v>
      </c>
      <c r="E20" s="22" t="s">
        <v>44</v>
      </c>
      <c r="F20" s="22" t="s">
        <v>72</v>
      </c>
      <c r="G20" s="46">
        <v>9000</v>
      </c>
      <c r="H20" s="22" t="s">
        <v>72</v>
      </c>
      <c r="I20" s="22">
        <v>9000</v>
      </c>
      <c r="J20" s="22" t="s">
        <v>53</v>
      </c>
      <c r="K20" s="22" t="s">
        <v>151</v>
      </c>
      <c r="L20" s="27">
        <v>243193</v>
      </c>
    </row>
    <row r="21" spans="1:12">
      <c r="A21" s="24">
        <v>14</v>
      </c>
      <c r="B21" s="22" t="s">
        <v>66</v>
      </c>
      <c r="C21" s="46">
        <v>9000</v>
      </c>
      <c r="D21" s="46">
        <v>9000</v>
      </c>
      <c r="E21" s="22" t="s">
        <v>44</v>
      </c>
      <c r="F21" s="22" t="s">
        <v>67</v>
      </c>
      <c r="G21" s="46">
        <v>9000</v>
      </c>
      <c r="H21" s="22" t="s">
        <v>67</v>
      </c>
      <c r="I21" s="22">
        <v>9000</v>
      </c>
      <c r="J21" s="22" t="s">
        <v>53</v>
      </c>
      <c r="K21" s="22" t="s">
        <v>152</v>
      </c>
      <c r="L21" s="27">
        <v>243193</v>
      </c>
    </row>
    <row r="22" spans="1:12">
      <c r="A22" s="24">
        <v>15</v>
      </c>
      <c r="B22" s="22" t="s">
        <v>66</v>
      </c>
      <c r="C22" s="46">
        <v>9000</v>
      </c>
      <c r="D22" s="46">
        <v>9000</v>
      </c>
      <c r="E22" s="22" t="s">
        <v>44</v>
      </c>
      <c r="F22" s="22" t="s">
        <v>69</v>
      </c>
      <c r="G22" s="46">
        <v>9000</v>
      </c>
      <c r="H22" s="22" t="s">
        <v>69</v>
      </c>
      <c r="I22" s="22">
        <v>9000</v>
      </c>
      <c r="J22" s="22" t="s">
        <v>53</v>
      </c>
      <c r="K22" s="22" t="s">
        <v>153</v>
      </c>
      <c r="L22" s="27">
        <v>243193</v>
      </c>
    </row>
    <row r="23" spans="1:12">
      <c r="A23" s="24">
        <v>16</v>
      </c>
      <c r="B23" s="22" t="s">
        <v>74</v>
      </c>
      <c r="C23" s="46">
        <v>8000</v>
      </c>
      <c r="D23" s="46">
        <v>8000</v>
      </c>
      <c r="E23" s="22" t="s">
        <v>44</v>
      </c>
      <c r="F23" s="22" t="s">
        <v>76</v>
      </c>
      <c r="G23" s="46">
        <v>8000</v>
      </c>
      <c r="H23" s="22" t="s">
        <v>76</v>
      </c>
      <c r="I23" s="22">
        <v>8000</v>
      </c>
      <c r="J23" s="22" t="s">
        <v>53</v>
      </c>
      <c r="K23" s="22" t="s">
        <v>154</v>
      </c>
      <c r="L23" s="27">
        <v>243193</v>
      </c>
    </row>
    <row r="24" spans="1:12">
      <c r="A24" s="24">
        <v>17</v>
      </c>
      <c r="B24" s="22" t="s">
        <v>99</v>
      </c>
      <c r="C24" s="46">
        <v>9000</v>
      </c>
      <c r="D24" s="46">
        <v>9000</v>
      </c>
      <c r="E24" s="22" t="s">
        <v>44</v>
      </c>
      <c r="F24" s="22" t="s">
        <v>100</v>
      </c>
      <c r="G24" s="46">
        <v>9000</v>
      </c>
      <c r="H24" s="22" t="s">
        <v>100</v>
      </c>
      <c r="I24" s="22">
        <v>9000</v>
      </c>
      <c r="J24" s="22" t="s">
        <v>53</v>
      </c>
      <c r="K24" s="22" t="s">
        <v>155</v>
      </c>
      <c r="L24" s="27">
        <v>243193</v>
      </c>
    </row>
    <row r="25" spans="1:12">
      <c r="A25" s="24">
        <v>18</v>
      </c>
      <c r="B25" s="22" t="s">
        <v>86</v>
      </c>
      <c r="C25" s="46">
        <v>9000</v>
      </c>
      <c r="D25" s="46">
        <v>9000</v>
      </c>
      <c r="E25" s="22" t="s">
        <v>44</v>
      </c>
      <c r="F25" s="22" t="s">
        <v>87</v>
      </c>
      <c r="G25" s="46">
        <v>9000</v>
      </c>
      <c r="H25" s="22" t="s">
        <v>87</v>
      </c>
      <c r="I25" s="22">
        <v>9000</v>
      </c>
      <c r="J25" s="22" t="s">
        <v>53</v>
      </c>
      <c r="K25" s="22" t="s">
        <v>156</v>
      </c>
      <c r="L25" s="27">
        <v>243193</v>
      </c>
    </row>
    <row r="26" spans="1:12">
      <c r="A26" s="24">
        <v>19</v>
      </c>
      <c r="B26" s="22" t="s">
        <v>89</v>
      </c>
      <c r="C26" s="46">
        <v>9000</v>
      </c>
      <c r="D26" s="46">
        <v>9000</v>
      </c>
      <c r="E26" s="22" t="s">
        <v>44</v>
      </c>
      <c r="F26" s="22" t="s">
        <v>90</v>
      </c>
      <c r="G26" s="46">
        <v>9000</v>
      </c>
      <c r="H26" s="22" t="s">
        <v>90</v>
      </c>
      <c r="I26" s="22">
        <v>9000</v>
      </c>
      <c r="J26" s="22" t="s">
        <v>53</v>
      </c>
      <c r="K26" s="22" t="s">
        <v>157</v>
      </c>
      <c r="L26" s="27">
        <v>243193</v>
      </c>
    </row>
    <row r="27" spans="1:12">
      <c r="A27" s="24">
        <v>20</v>
      </c>
      <c r="B27" s="22" t="s">
        <v>89</v>
      </c>
      <c r="C27" s="46">
        <v>9000</v>
      </c>
      <c r="D27" s="46">
        <v>9000</v>
      </c>
      <c r="E27" s="22" t="s">
        <v>44</v>
      </c>
      <c r="F27" s="22" t="s">
        <v>92</v>
      </c>
      <c r="G27" s="46">
        <v>9000</v>
      </c>
      <c r="H27" s="22" t="s">
        <v>92</v>
      </c>
      <c r="I27" s="22">
        <v>9000</v>
      </c>
      <c r="J27" s="22" t="s">
        <v>53</v>
      </c>
      <c r="K27" s="22" t="s">
        <v>158</v>
      </c>
      <c r="L27" s="27">
        <v>243193</v>
      </c>
    </row>
    <row r="28" spans="1:12">
      <c r="A28" s="24">
        <v>21</v>
      </c>
      <c r="B28" s="22" t="s">
        <v>94</v>
      </c>
      <c r="C28" s="46">
        <v>9000</v>
      </c>
      <c r="D28" s="46">
        <v>9000</v>
      </c>
      <c r="E28" s="22" t="s">
        <v>44</v>
      </c>
      <c r="F28" s="22" t="s">
        <v>95</v>
      </c>
      <c r="G28" s="46">
        <v>9000</v>
      </c>
      <c r="H28" s="22" t="s">
        <v>95</v>
      </c>
      <c r="I28" s="22">
        <v>9000</v>
      </c>
      <c r="J28" s="22" t="s">
        <v>53</v>
      </c>
      <c r="K28" s="22" t="s">
        <v>159</v>
      </c>
      <c r="L28" s="27">
        <v>243193</v>
      </c>
    </row>
    <row r="29" spans="1:12">
      <c r="A29" s="24">
        <v>22</v>
      </c>
      <c r="B29" s="22" t="s">
        <v>94</v>
      </c>
      <c r="C29" s="46">
        <v>8000</v>
      </c>
      <c r="D29" s="46">
        <v>8000</v>
      </c>
      <c r="E29" s="22" t="s">
        <v>44</v>
      </c>
      <c r="F29" s="22" t="s">
        <v>97</v>
      </c>
      <c r="G29" s="46">
        <v>8000</v>
      </c>
      <c r="H29" s="22" t="s">
        <v>97</v>
      </c>
      <c r="I29" s="22">
        <v>8000</v>
      </c>
      <c r="J29" s="22" t="s">
        <v>53</v>
      </c>
      <c r="K29" s="22" t="s">
        <v>160</v>
      </c>
      <c r="L29" s="27">
        <v>243193</v>
      </c>
    </row>
    <row r="30" spans="1:12">
      <c r="A30" s="24">
        <v>24</v>
      </c>
      <c r="B30" s="22" t="s">
        <v>123</v>
      </c>
      <c r="C30" s="46">
        <v>2200</v>
      </c>
      <c r="D30" s="46">
        <v>2200</v>
      </c>
      <c r="E30" s="22" t="s">
        <v>44</v>
      </c>
      <c r="F30" s="22" t="s">
        <v>124</v>
      </c>
      <c r="G30" s="46">
        <v>2200</v>
      </c>
      <c r="H30" s="22" t="s">
        <v>124</v>
      </c>
      <c r="I30" s="22">
        <v>2200</v>
      </c>
      <c r="J30" s="22" t="s">
        <v>53</v>
      </c>
      <c r="K30" s="22" t="s">
        <v>161</v>
      </c>
      <c r="L30" s="27">
        <v>243193</v>
      </c>
    </row>
    <row r="31" spans="1:12">
      <c r="A31" s="24">
        <v>25</v>
      </c>
      <c r="B31" s="22" t="s">
        <v>126</v>
      </c>
      <c r="C31" s="46">
        <v>2200</v>
      </c>
      <c r="D31" s="46">
        <v>2200</v>
      </c>
      <c r="E31" s="22" t="s">
        <v>44</v>
      </c>
      <c r="F31" s="22" t="s">
        <v>127</v>
      </c>
      <c r="G31" s="46">
        <v>2200</v>
      </c>
      <c r="H31" s="22" t="s">
        <v>127</v>
      </c>
      <c r="I31" s="22">
        <v>2200</v>
      </c>
      <c r="J31" s="22" t="s">
        <v>53</v>
      </c>
      <c r="K31" s="22" t="s">
        <v>162</v>
      </c>
      <c r="L31" s="27">
        <v>243193</v>
      </c>
    </row>
    <row r="32" spans="1:12">
      <c r="A32" s="24">
        <v>26</v>
      </c>
      <c r="B32" s="22" t="s">
        <v>129</v>
      </c>
      <c r="C32" s="46">
        <v>3000</v>
      </c>
      <c r="D32" s="46">
        <v>3000</v>
      </c>
      <c r="E32" s="22" t="s">
        <v>44</v>
      </c>
      <c r="F32" s="22" t="s">
        <v>127</v>
      </c>
      <c r="G32" s="46">
        <v>3000</v>
      </c>
      <c r="H32" s="22" t="s">
        <v>127</v>
      </c>
      <c r="I32" s="22">
        <v>3000</v>
      </c>
      <c r="J32" s="22" t="s">
        <v>53</v>
      </c>
      <c r="K32" s="22" t="s">
        <v>163</v>
      </c>
      <c r="L32" s="27">
        <v>243193</v>
      </c>
    </row>
    <row r="33" spans="1:12">
      <c r="A33" s="24">
        <v>27</v>
      </c>
      <c r="B33" s="22" t="s">
        <v>164</v>
      </c>
      <c r="C33" s="46">
        <v>33160</v>
      </c>
      <c r="D33" s="46">
        <v>33160</v>
      </c>
      <c r="E33" s="22" t="s">
        <v>44</v>
      </c>
      <c r="F33" s="22" t="s">
        <v>165</v>
      </c>
      <c r="G33" s="46">
        <v>33160</v>
      </c>
      <c r="H33" s="22" t="s">
        <v>165</v>
      </c>
      <c r="I33" s="22">
        <v>33160</v>
      </c>
      <c r="J33" s="22" t="s">
        <v>53</v>
      </c>
      <c r="K33" s="22" t="s">
        <v>166</v>
      </c>
      <c r="L33" s="27">
        <v>243203</v>
      </c>
    </row>
    <row r="34" spans="1:12">
      <c r="A34" s="24">
        <v>28</v>
      </c>
      <c r="B34" s="22" t="s">
        <v>167</v>
      </c>
      <c r="C34" s="46">
        <v>25150.080000000002</v>
      </c>
      <c r="D34" s="46">
        <v>25150.080000000002</v>
      </c>
      <c r="E34" s="22" t="s">
        <v>44</v>
      </c>
      <c r="F34" s="22" t="s">
        <v>171</v>
      </c>
      <c r="G34" s="46">
        <v>25150.080000000002</v>
      </c>
      <c r="H34" s="22" t="s">
        <v>171</v>
      </c>
      <c r="I34" s="22">
        <v>25150.080000000002</v>
      </c>
      <c r="J34" s="22" t="s">
        <v>53</v>
      </c>
      <c r="K34" s="22" t="s">
        <v>172</v>
      </c>
      <c r="L34" s="27">
        <v>243203</v>
      </c>
    </row>
    <row r="35" spans="1:12">
      <c r="A35" s="24">
        <v>29</v>
      </c>
      <c r="B35" s="22" t="s">
        <v>168</v>
      </c>
      <c r="C35" s="46">
        <v>18580.32</v>
      </c>
      <c r="D35" s="46">
        <v>18580.32</v>
      </c>
      <c r="E35" s="22" t="s">
        <v>44</v>
      </c>
      <c r="F35" s="22" t="s">
        <v>171</v>
      </c>
      <c r="G35" s="46">
        <v>18580.32</v>
      </c>
      <c r="H35" s="22" t="s">
        <v>171</v>
      </c>
      <c r="I35" s="22">
        <v>18580.32</v>
      </c>
      <c r="J35" s="22" t="s">
        <v>53</v>
      </c>
      <c r="K35" s="22" t="s">
        <v>173</v>
      </c>
      <c r="L35" s="27">
        <v>243203</v>
      </c>
    </row>
    <row r="36" spans="1:12">
      <c r="A36" s="24">
        <v>30</v>
      </c>
      <c r="B36" s="22" t="s">
        <v>169</v>
      </c>
      <c r="C36" s="46">
        <v>6021.4</v>
      </c>
      <c r="D36" s="46">
        <v>6021.4</v>
      </c>
      <c r="E36" s="22" t="s">
        <v>44</v>
      </c>
      <c r="F36" s="22" t="s">
        <v>171</v>
      </c>
      <c r="G36" s="46">
        <v>6021.4</v>
      </c>
      <c r="H36" s="22" t="s">
        <v>171</v>
      </c>
      <c r="I36" s="22">
        <v>6021.4</v>
      </c>
      <c r="J36" s="22" t="s">
        <v>53</v>
      </c>
      <c r="K36" s="22" t="s">
        <v>174</v>
      </c>
      <c r="L36" s="27">
        <v>243203</v>
      </c>
    </row>
    <row r="37" spans="1:12">
      <c r="A37" s="24">
        <v>31</v>
      </c>
      <c r="B37" s="43" t="s">
        <v>170</v>
      </c>
      <c r="C37" s="48">
        <v>4301</v>
      </c>
      <c r="D37" s="48">
        <v>4301</v>
      </c>
      <c r="E37" s="43" t="s">
        <v>44</v>
      </c>
      <c r="F37" s="43" t="s">
        <v>171</v>
      </c>
      <c r="G37" s="48">
        <v>4301</v>
      </c>
      <c r="H37" s="43" t="s">
        <v>171</v>
      </c>
      <c r="I37" s="22">
        <v>4301</v>
      </c>
      <c r="J37" s="22" t="s">
        <v>53</v>
      </c>
      <c r="K37" s="22" t="s">
        <v>175</v>
      </c>
      <c r="L37" s="27">
        <v>243203</v>
      </c>
    </row>
    <row r="38" spans="1:12">
      <c r="A38" s="24">
        <v>32</v>
      </c>
      <c r="B38" s="22" t="s">
        <v>56</v>
      </c>
      <c r="C38" s="46">
        <v>9000</v>
      </c>
      <c r="D38" s="46">
        <v>9000</v>
      </c>
      <c r="E38" s="22" t="s">
        <v>44</v>
      </c>
      <c r="F38" s="22" t="s">
        <v>55</v>
      </c>
      <c r="G38" s="46">
        <v>9000</v>
      </c>
      <c r="H38" s="22" t="s">
        <v>55</v>
      </c>
      <c r="I38" s="42">
        <v>9000</v>
      </c>
      <c r="J38" s="22" t="s">
        <v>53</v>
      </c>
      <c r="K38" s="22" t="s">
        <v>186</v>
      </c>
      <c r="L38" s="27">
        <v>24076</v>
      </c>
    </row>
    <row r="39" spans="1:12">
      <c r="A39" s="24">
        <v>33</v>
      </c>
      <c r="B39" s="21" t="s">
        <v>57</v>
      </c>
      <c r="C39" s="47">
        <v>9000</v>
      </c>
      <c r="D39" s="47">
        <v>9000</v>
      </c>
      <c r="E39" s="21" t="s">
        <v>44</v>
      </c>
      <c r="F39" s="21" t="s">
        <v>58</v>
      </c>
      <c r="G39" s="47">
        <v>9000</v>
      </c>
      <c r="H39" s="21" t="s">
        <v>58</v>
      </c>
      <c r="I39" s="21">
        <v>9000</v>
      </c>
      <c r="J39" s="21" t="s">
        <v>53</v>
      </c>
      <c r="K39" s="21" t="s">
        <v>187</v>
      </c>
      <c r="L39" s="27">
        <v>24076</v>
      </c>
    </row>
    <row r="40" spans="1:12">
      <c r="A40" s="24">
        <v>34</v>
      </c>
      <c r="B40" s="22" t="s">
        <v>63</v>
      </c>
      <c r="C40" s="46">
        <v>9000</v>
      </c>
      <c r="D40" s="46">
        <v>9000</v>
      </c>
      <c r="E40" s="22" t="s">
        <v>44</v>
      </c>
      <c r="F40" s="22" t="s">
        <v>64</v>
      </c>
      <c r="G40" s="46">
        <v>9000</v>
      </c>
      <c r="H40" s="22" t="s">
        <v>64</v>
      </c>
      <c r="I40" s="22">
        <v>9000</v>
      </c>
      <c r="J40" s="22" t="s">
        <v>53</v>
      </c>
      <c r="K40" s="22" t="s">
        <v>188</v>
      </c>
      <c r="L40" s="27">
        <v>24076</v>
      </c>
    </row>
    <row r="41" spans="1:12">
      <c r="A41" s="24">
        <v>35</v>
      </c>
      <c r="B41" s="22" t="s">
        <v>71</v>
      </c>
      <c r="C41" s="46">
        <v>9000</v>
      </c>
      <c r="D41" s="46">
        <v>9000</v>
      </c>
      <c r="E41" s="22" t="s">
        <v>44</v>
      </c>
      <c r="F41" s="22" t="s">
        <v>72</v>
      </c>
      <c r="G41" s="46">
        <v>9000</v>
      </c>
      <c r="H41" s="22" t="s">
        <v>72</v>
      </c>
      <c r="I41" s="22">
        <v>9000</v>
      </c>
      <c r="J41" s="22" t="s">
        <v>53</v>
      </c>
      <c r="K41" s="22" t="s">
        <v>189</v>
      </c>
      <c r="L41" s="27">
        <v>24076</v>
      </c>
    </row>
    <row r="42" spans="1:12">
      <c r="A42" s="24">
        <v>36</v>
      </c>
      <c r="B42" s="22" t="s">
        <v>66</v>
      </c>
      <c r="C42" s="46">
        <v>9000</v>
      </c>
      <c r="D42" s="46">
        <v>9000</v>
      </c>
      <c r="E42" s="22" t="s">
        <v>44</v>
      </c>
      <c r="F42" s="22" t="s">
        <v>67</v>
      </c>
      <c r="G42" s="46">
        <v>9000</v>
      </c>
      <c r="H42" s="22" t="s">
        <v>67</v>
      </c>
      <c r="I42" s="22">
        <v>9000</v>
      </c>
      <c r="J42" s="22" t="s">
        <v>53</v>
      </c>
      <c r="K42" s="22" t="s">
        <v>190</v>
      </c>
      <c r="L42" s="27">
        <v>24076</v>
      </c>
    </row>
    <row r="43" spans="1:12">
      <c r="A43" s="24">
        <v>37</v>
      </c>
      <c r="B43" s="22" t="s">
        <v>66</v>
      </c>
      <c r="C43" s="46">
        <v>9000</v>
      </c>
      <c r="D43" s="46">
        <v>9000</v>
      </c>
      <c r="E43" s="22" t="s">
        <v>44</v>
      </c>
      <c r="F43" s="22" t="s">
        <v>69</v>
      </c>
      <c r="G43" s="46">
        <v>9000</v>
      </c>
      <c r="H43" s="22" t="s">
        <v>69</v>
      </c>
      <c r="I43" s="22">
        <v>9000</v>
      </c>
      <c r="J43" s="22" t="s">
        <v>53</v>
      </c>
      <c r="K43" s="22" t="s">
        <v>191</v>
      </c>
      <c r="L43" s="27">
        <v>24076</v>
      </c>
    </row>
    <row r="44" spans="1:12">
      <c r="A44" s="24">
        <v>38</v>
      </c>
      <c r="B44" s="22" t="s">
        <v>74</v>
      </c>
      <c r="C44" s="46">
        <v>8000</v>
      </c>
      <c r="D44" s="46">
        <v>8000</v>
      </c>
      <c r="E44" s="22" t="s">
        <v>44</v>
      </c>
      <c r="F44" s="22" t="s">
        <v>76</v>
      </c>
      <c r="G44" s="46">
        <v>8000</v>
      </c>
      <c r="H44" s="22" t="s">
        <v>76</v>
      </c>
      <c r="I44" s="22">
        <v>8000</v>
      </c>
      <c r="J44" s="22" t="s">
        <v>53</v>
      </c>
      <c r="K44" s="22" t="s">
        <v>192</v>
      </c>
      <c r="L44" s="27">
        <v>24076</v>
      </c>
    </row>
    <row r="45" spans="1:12">
      <c r="A45" s="24">
        <v>39</v>
      </c>
      <c r="B45" s="22" t="s">
        <v>77</v>
      </c>
      <c r="C45" s="46">
        <v>9000</v>
      </c>
      <c r="D45" s="46">
        <v>9000</v>
      </c>
      <c r="E45" s="22" t="s">
        <v>44</v>
      </c>
      <c r="F45" s="22" t="s">
        <v>80</v>
      </c>
      <c r="G45" s="46">
        <v>9000</v>
      </c>
      <c r="H45" s="22" t="s">
        <v>80</v>
      </c>
      <c r="I45" s="22">
        <v>9000</v>
      </c>
      <c r="J45" s="22" t="s">
        <v>53</v>
      </c>
      <c r="K45" s="22" t="s">
        <v>193</v>
      </c>
      <c r="L45" s="27">
        <v>24076</v>
      </c>
    </row>
    <row r="46" spans="1:12">
      <c r="A46" s="24">
        <v>40</v>
      </c>
      <c r="B46" s="22" t="s">
        <v>77</v>
      </c>
      <c r="C46" s="46">
        <v>9000</v>
      </c>
      <c r="D46" s="46">
        <v>9000</v>
      </c>
      <c r="E46" s="22" t="s">
        <v>44</v>
      </c>
      <c r="F46" s="22" t="s">
        <v>78</v>
      </c>
      <c r="G46" s="46">
        <v>9000</v>
      </c>
      <c r="H46" s="22" t="s">
        <v>78</v>
      </c>
      <c r="I46" s="22">
        <v>9000</v>
      </c>
      <c r="J46" s="22" t="s">
        <v>53</v>
      </c>
      <c r="K46" s="22" t="s">
        <v>194</v>
      </c>
      <c r="L46" s="27">
        <v>24076</v>
      </c>
    </row>
    <row r="47" spans="1:12">
      <c r="A47" s="24">
        <v>41</v>
      </c>
      <c r="B47" s="22" t="s">
        <v>77</v>
      </c>
      <c r="C47" s="46">
        <v>9000</v>
      </c>
      <c r="D47" s="46">
        <v>9000</v>
      </c>
      <c r="E47" s="22" t="s">
        <v>44</v>
      </c>
      <c r="F47" s="22" t="s">
        <v>84</v>
      </c>
      <c r="G47" s="46">
        <v>9000</v>
      </c>
      <c r="H47" s="22" t="s">
        <v>84</v>
      </c>
      <c r="I47" s="22">
        <v>9000</v>
      </c>
      <c r="J47" s="22" t="s">
        <v>53</v>
      </c>
      <c r="K47" s="22" t="s">
        <v>195</v>
      </c>
      <c r="L47" s="27">
        <v>24076</v>
      </c>
    </row>
    <row r="48" spans="1:12">
      <c r="A48" s="24">
        <v>42</v>
      </c>
      <c r="B48" s="22" t="s">
        <v>111</v>
      </c>
      <c r="C48" s="46">
        <v>9000</v>
      </c>
      <c r="D48" s="46">
        <v>9000</v>
      </c>
      <c r="E48" s="22" t="s">
        <v>44</v>
      </c>
      <c r="F48" s="22" t="s">
        <v>112</v>
      </c>
      <c r="G48" s="46">
        <v>9000</v>
      </c>
      <c r="H48" s="22" t="s">
        <v>112</v>
      </c>
      <c r="I48" s="22">
        <v>9000</v>
      </c>
      <c r="J48" s="22" t="s">
        <v>53</v>
      </c>
      <c r="K48" s="22" t="s">
        <v>196</v>
      </c>
      <c r="L48" s="27">
        <v>24076</v>
      </c>
    </row>
    <row r="49" spans="1:12">
      <c r="A49" s="24">
        <v>43</v>
      </c>
      <c r="B49" s="22" t="s">
        <v>77</v>
      </c>
      <c r="C49" s="46">
        <v>9000</v>
      </c>
      <c r="D49" s="46">
        <v>9000</v>
      </c>
      <c r="E49" s="22" t="s">
        <v>44</v>
      </c>
      <c r="F49" s="22" t="s">
        <v>82</v>
      </c>
      <c r="G49" s="46">
        <v>9000</v>
      </c>
      <c r="H49" s="22" t="s">
        <v>82</v>
      </c>
      <c r="I49" s="22">
        <v>9000</v>
      </c>
      <c r="J49" s="22" t="s">
        <v>53</v>
      </c>
      <c r="K49" s="22" t="s">
        <v>197</v>
      </c>
      <c r="L49" s="27">
        <v>24076</v>
      </c>
    </row>
    <row r="50" spans="1:12">
      <c r="A50" s="24">
        <v>44</v>
      </c>
      <c r="B50" s="22" t="s">
        <v>86</v>
      </c>
      <c r="C50" s="46">
        <v>9000</v>
      </c>
      <c r="D50" s="46">
        <v>9000</v>
      </c>
      <c r="E50" s="22" t="s">
        <v>44</v>
      </c>
      <c r="F50" s="22" t="s">
        <v>87</v>
      </c>
      <c r="G50" s="46">
        <v>9000</v>
      </c>
      <c r="H50" s="22" t="s">
        <v>87</v>
      </c>
      <c r="I50" s="22">
        <v>9000</v>
      </c>
      <c r="J50" s="22" t="s">
        <v>53</v>
      </c>
      <c r="K50" s="22" t="s">
        <v>198</v>
      </c>
      <c r="L50" s="27">
        <v>24076</v>
      </c>
    </row>
    <row r="51" spans="1:12">
      <c r="A51" s="24">
        <v>45</v>
      </c>
      <c r="B51" s="22" t="s">
        <v>89</v>
      </c>
      <c r="C51" s="46">
        <v>9000</v>
      </c>
      <c r="D51" s="46">
        <v>9000</v>
      </c>
      <c r="E51" s="22" t="s">
        <v>44</v>
      </c>
      <c r="F51" s="22" t="s">
        <v>90</v>
      </c>
      <c r="G51" s="46">
        <v>9000</v>
      </c>
      <c r="H51" s="22" t="s">
        <v>90</v>
      </c>
      <c r="I51" s="22">
        <v>9000</v>
      </c>
      <c r="J51" s="22" t="s">
        <v>53</v>
      </c>
      <c r="K51" s="22" t="s">
        <v>199</v>
      </c>
      <c r="L51" s="27">
        <v>24076</v>
      </c>
    </row>
    <row r="52" spans="1:12">
      <c r="A52" s="24">
        <v>46</v>
      </c>
      <c r="B52" s="22" t="s">
        <v>89</v>
      </c>
      <c r="C52" s="46">
        <v>9000</v>
      </c>
      <c r="D52" s="46">
        <v>9000</v>
      </c>
      <c r="E52" s="22" t="s">
        <v>44</v>
      </c>
      <c r="F52" s="22" t="s">
        <v>92</v>
      </c>
      <c r="G52" s="46">
        <v>9000</v>
      </c>
      <c r="H52" s="22" t="s">
        <v>92</v>
      </c>
      <c r="I52" s="22">
        <v>9000</v>
      </c>
      <c r="J52" s="22" t="s">
        <v>53</v>
      </c>
      <c r="K52" s="22" t="s">
        <v>200</v>
      </c>
      <c r="L52" s="27">
        <v>24076</v>
      </c>
    </row>
    <row r="53" spans="1:12">
      <c r="A53" s="24">
        <v>47</v>
      </c>
      <c r="B53" s="22" t="s">
        <v>94</v>
      </c>
      <c r="C53" s="46">
        <v>9000</v>
      </c>
      <c r="D53" s="46">
        <v>9000</v>
      </c>
      <c r="E53" s="22" t="s">
        <v>44</v>
      </c>
      <c r="F53" s="22" t="s">
        <v>95</v>
      </c>
      <c r="G53" s="46">
        <v>9000</v>
      </c>
      <c r="H53" s="22" t="s">
        <v>95</v>
      </c>
      <c r="I53" s="22">
        <v>9000</v>
      </c>
      <c r="J53" s="22" t="s">
        <v>53</v>
      </c>
      <c r="K53" s="22" t="s">
        <v>201</v>
      </c>
      <c r="L53" s="27">
        <v>24076</v>
      </c>
    </row>
    <row r="54" spans="1:12">
      <c r="A54" s="24">
        <v>48</v>
      </c>
      <c r="B54" s="22" t="s">
        <v>94</v>
      </c>
      <c r="C54" s="46">
        <v>8000</v>
      </c>
      <c r="D54" s="46">
        <v>8000</v>
      </c>
      <c r="E54" s="22" t="s">
        <v>44</v>
      </c>
      <c r="F54" s="22" t="s">
        <v>97</v>
      </c>
      <c r="G54" s="46">
        <v>8000</v>
      </c>
      <c r="H54" s="22" t="s">
        <v>97</v>
      </c>
      <c r="I54" s="22">
        <v>8000</v>
      </c>
      <c r="J54" s="22" t="s">
        <v>53</v>
      </c>
      <c r="K54" s="22" t="s">
        <v>202</v>
      </c>
      <c r="L54" s="27">
        <v>24076</v>
      </c>
    </row>
    <row r="55" spans="1:12">
      <c r="A55" s="24">
        <v>49</v>
      </c>
      <c r="B55" s="22" t="s">
        <v>99</v>
      </c>
      <c r="C55" s="46">
        <v>9000</v>
      </c>
      <c r="D55" s="46">
        <v>9000</v>
      </c>
      <c r="E55" s="22" t="s">
        <v>44</v>
      </c>
      <c r="F55" s="22" t="s">
        <v>100</v>
      </c>
      <c r="G55" s="46">
        <v>9000</v>
      </c>
      <c r="H55" s="22" t="s">
        <v>100</v>
      </c>
      <c r="I55" s="22">
        <v>9000</v>
      </c>
      <c r="J55" s="22" t="s">
        <v>53</v>
      </c>
      <c r="K55" s="22" t="s">
        <v>203</v>
      </c>
      <c r="L55" s="27">
        <v>24076</v>
      </c>
    </row>
    <row r="56" spans="1:12">
      <c r="A56" s="24">
        <v>50</v>
      </c>
      <c r="B56" s="22" t="s">
        <v>105</v>
      </c>
      <c r="C56" s="46">
        <v>9000</v>
      </c>
      <c r="D56" s="46">
        <v>9000</v>
      </c>
      <c r="E56" s="22" t="s">
        <v>44</v>
      </c>
      <c r="F56" s="22" t="s">
        <v>106</v>
      </c>
      <c r="G56" s="46">
        <v>9000</v>
      </c>
      <c r="H56" s="22" t="s">
        <v>106</v>
      </c>
      <c r="I56" s="22">
        <v>9000</v>
      </c>
      <c r="J56" s="22" t="s">
        <v>53</v>
      </c>
      <c r="K56" s="22" t="s">
        <v>204</v>
      </c>
      <c r="L56" s="27">
        <v>24076</v>
      </c>
    </row>
    <row r="57" spans="1:12">
      <c r="A57" s="24">
        <v>51</v>
      </c>
      <c r="B57" s="22" t="s">
        <v>108</v>
      </c>
      <c r="C57" s="46">
        <v>9000</v>
      </c>
      <c r="D57" s="46">
        <v>9000</v>
      </c>
      <c r="E57" s="22" t="s">
        <v>44</v>
      </c>
      <c r="F57" s="22" t="s">
        <v>109</v>
      </c>
      <c r="G57" s="46">
        <v>9000</v>
      </c>
      <c r="H57" s="22" t="s">
        <v>109</v>
      </c>
      <c r="I57" s="22">
        <v>9000</v>
      </c>
      <c r="J57" s="22" t="s">
        <v>53</v>
      </c>
      <c r="K57" s="22" t="s">
        <v>205</v>
      </c>
      <c r="L57" s="27">
        <v>24076</v>
      </c>
    </row>
    <row r="58" spans="1:12">
      <c r="A58" s="24">
        <v>52</v>
      </c>
      <c r="B58" s="22" t="s">
        <v>114</v>
      </c>
      <c r="C58" s="46">
        <v>9000</v>
      </c>
      <c r="D58" s="46">
        <v>9000</v>
      </c>
      <c r="E58" s="22" t="s">
        <v>44</v>
      </c>
      <c r="F58" s="22" t="s">
        <v>115</v>
      </c>
      <c r="G58" s="46">
        <v>9000</v>
      </c>
      <c r="H58" s="22" t="s">
        <v>115</v>
      </c>
      <c r="I58" s="22">
        <v>9000</v>
      </c>
      <c r="J58" s="22" t="s">
        <v>53</v>
      </c>
      <c r="K58" s="22" t="s">
        <v>206</v>
      </c>
      <c r="L58" s="27">
        <v>24076</v>
      </c>
    </row>
    <row r="59" spans="1:12">
      <c r="A59" s="24">
        <v>53</v>
      </c>
      <c r="B59" s="22" t="s">
        <v>117</v>
      </c>
      <c r="C59" s="46">
        <v>9000</v>
      </c>
      <c r="D59" s="46">
        <v>9000</v>
      </c>
      <c r="E59" s="22" t="s">
        <v>44</v>
      </c>
      <c r="F59" s="22" t="s">
        <v>118</v>
      </c>
      <c r="G59" s="46">
        <v>9000</v>
      </c>
      <c r="H59" s="22" t="s">
        <v>118</v>
      </c>
      <c r="I59" s="22">
        <v>9000</v>
      </c>
      <c r="J59" s="22" t="s">
        <v>53</v>
      </c>
      <c r="K59" s="22" t="s">
        <v>207</v>
      </c>
      <c r="L59" s="27">
        <v>24076</v>
      </c>
    </row>
    <row r="60" spans="1:12">
      <c r="A60" s="24">
        <v>54</v>
      </c>
      <c r="B60" s="22" t="s">
        <v>120</v>
      </c>
      <c r="C60" s="46">
        <v>9000</v>
      </c>
      <c r="D60" s="46">
        <v>9000</v>
      </c>
      <c r="E60" s="22" t="s">
        <v>44</v>
      </c>
      <c r="F60" s="22" t="s">
        <v>121</v>
      </c>
      <c r="G60" s="46">
        <v>8000</v>
      </c>
      <c r="H60" s="22" t="s">
        <v>121</v>
      </c>
      <c r="I60" s="42">
        <v>9000</v>
      </c>
      <c r="J60" s="22" t="s">
        <v>53</v>
      </c>
      <c r="K60" s="22" t="s">
        <v>208</v>
      </c>
      <c r="L60" s="27">
        <v>24076</v>
      </c>
    </row>
    <row r="61" spans="1:12">
      <c r="A61" s="24">
        <v>55</v>
      </c>
      <c r="B61" s="22" t="s">
        <v>209</v>
      </c>
      <c r="C61" s="46">
        <v>2200</v>
      </c>
      <c r="D61" s="46">
        <v>2200</v>
      </c>
      <c r="E61" s="22" t="s">
        <v>44</v>
      </c>
      <c r="F61" s="22" t="s">
        <v>124</v>
      </c>
      <c r="G61" s="46">
        <v>2200</v>
      </c>
      <c r="H61" s="22" t="s">
        <v>124</v>
      </c>
      <c r="I61" s="42">
        <v>2200</v>
      </c>
      <c r="J61" s="22" t="s">
        <v>53</v>
      </c>
      <c r="K61" s="22" t="s">
        <v>210</v>
      </c>
      <c r="L61" s="27">
        <v>24076</v>
      </c>
    </row>
    <row r="62" spans="1:12">
      <c r="A62" s="24">
        <v>56</v>
      </c>
      <c r="B62" s="22" t="s">
        <v>209</v>
      </c>
      <c r="C62" s="46">
        <v>2200</v>
      </c>
      <c r="D62" s="46">
        <v>2200</v>
      </c>
      <c r="E62" s="22" t="s">
        <v>44</v>
      </c>
      <c r="F62" s="22" t="s">
        <v>211</v>
      </c>
      <c r="G62" s="46">
        <v>2200</v>
      </c>
      <c r="H62" s="22" t="s">
        <v>211</v>
      </c>
      <c r="I62" s="42">
        <v>2200</v>
      </c>
      <c r="J62" s="22" t="s">
        <v>53</v>
      </c>
      <c r="K62" s="22" t="s">
        <v>212</v>
      </c>
      <c r="L62" s="27">
        <v>24076</v>
      </c>
    </row>
    <row r="63" spans="1:12">
      <c r="A63" s="24">
        <v>57</v>
      </c>
      <c r="B63" s="22" t="s">
        <v>209</v>
      </c>
      <c r="C63" s="46">
        <v>3000</v>
      </c>
      <c r="D63" s="46">
        <v>3000</v>
      </c>
      <c r="E63" s="22" t="s">
        <v>44</v>
      </c>
      <c r="F63" s="22" t="s">
        <v>211</v>
      </c>
      <c r="G63" s="46">
        <v>3000</v>
      </c>
      <c r="H63" s="22" t="s">
        <v>211</v>
      </c>
      <c r="I63" s="42">
        <v>3000</v>
      </c>
      <c r="J63" s="22" t="s">
        <v>53</v>
      </c>
      <c r="K63" s="22" t="s">
        <v>213</v>
      </c>
      <c r="L63" s="27">
        <v>24076</v>
      </c>
    </row>
    <row r="64" spans="1:12">
      <c r="A64" s="24">
        <v>58</v>
      </c>
      <c r="B64" s="22" t="s">
        <v>167</v>
      </c>
      <c r="C64" s="46">
        <v>25978.04</v>
      </c>
      <c r="D64" s="46">
        <v>25978.04</v>
      </c>
      <c r="E64" s="22" t="s">
        <v>44</v>
      </c>
      <c r="F64" s="22" t="s">
        <v>218</v>
      </c>
      <c r="G64" s="46">
        <v>25978.04</v>
      </c>
      <c r="H64" s="22" t="s">
        <v>218</v>
      </c>
      <c r="I64" s="44">
        <v>25978.04</v>
      </c>
      <c r="J64" s="22" t="s">
        <v>53</v>
      </c>
      <c r="K64" s="22" t="s">
        <v>214</v>
      </c>
      <c r="L64" s="27">
        <v>24076</v>
      </c>
    </row>
    <row r="65" spans="1:12">
      <c r="A65" s="24">
        <v>59</v>
      </c>
      <c r="B65" s="22" t="s">
        <v>168</v>
      </c>
      <c r="C65" s="46">
        <v>18408.28</v>
      </c>
      <c r="D65" s="46">
        <v>18408.28</v>
      </c>
      <c r="E65" s="22" t="s">
        <v>44</v>
      </c>
      <c r="F65" s="22" t="s">
        <v>218</v>
      </c>
      <c r="G65" s="46">
        <v>18408.28</v>
      </c>
      <c r="H65" s="22" t="s">
        <v>218</v>
      </c>
      <c r="I65" s="44">
        <v>18408.28</v>
      </c>
      <c r="J65" s="22" t="s">
        <v>53</v>
      </c>
      <c r="K65" s="22" t="s">
        <v>215</v>
      </c>
      <c r="L65" s="27">
        <v>24076</v>
      </c>
    </row>
    <row r="66" spans="1:12">
      <c r="A66" s="24">
        <v>60</v>
      </c>
      <c r="B66" s="22" t="s">
        <v>169</v>
      </c>
      <c r="C66" s="46">
        <v>6021.4</v>
      </c>
      <c r="D66" s="46">
        <v>6021.4</v>
      </c>
      <c r="E66" s="22" t="s">
        <v>44</v>
      </c>
      <c r="F66" s="22" t="s">
        <v>218</v>
      </c>
      <c r="G66" s="46">
        <v>6021.4</v>
      </c>
      <c r="H66" s="22" t="s">
        <v>218</v>
      </c>
      <c r="I66" s="44">
        <v>6021.4</v>
      </c>
      <c r="J66" s="22" t="s">
        <v>53</v>
      </c>
      <c r="K66" s="22" t="s">
        <v>216</v>
      </c>
      <c r="L66" s="27">
        <v>24076</v>
      </c>
    </row>
    <row r="67" spans="1:12">
      <c r="A67" s="24">
        <v>61</v>
      </c>
      <c r="B67" s="22" t="s">
        <v>170</v>
      </c>
      <c r="C67" s="46">
        <v>4301</v>
      </c>
      <c r="D67" s="46">
        <v>4301</v>
      </c>
      <c r="E67" s="22" t="s">
        <v>44</v>
      </c>
      <c r="F67" s="22" t="s">
        <v>218</v>
      </c>
      <c r="G67" s="46">
        <v>4301</v>
      </c>
      <c r="H67" s="22" t="s">
        <v>218</v>
      </c>
      <c r="I67" s="42">
        <v>4301</v>
      </c>
      <c r="J67" s="22" t="s">
        <v>53</v>
      </c>
      <c r="K67" s="22" t="s">
        <v>217</v>
      </c>
      <c r="L67" s="27">
        <v>24076</v>
      </c>
    </row>
    <row r="69" spans="1:12">
      <c r="F69" s="20" t="s">
        <v>179</v>
      </c>
      <c r="I69" s="20" t="s">
        <v>182</v>
      </c>
    </row>
    <row r="70" spans="1:12">
      <c r="F70" s="20" t="s">
        <v>180</v>
      </c>
      <c r="I70" s="20" t="s">
        <v>183</v>
      </c>
    </row>
    <row r="71" spans="1:12">
      <c r="F71" s="20" t="s">
        <v>181</v>
      </c>
      <c r="I71" s="20" t="s">
        <v>184</v>
      </c>
    </row>
  </sheetData>
  <mergeCells count="4">
    <mergeCell ref="A1:L1"/>
    <mergeCell ref="A2:L2"/>
    <mergeCell ref="K5:L5"/>
    <mergeCell ref="K6:L6"/>
  </mergeCells>
  <phoneticPr fontId="5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46"/>
  <sheetViews>
    <sheetView topLeftCell="A20" zoomScale="130" zoomScaleNormal="130" workbookViewId="0">
      <selection activeCell="B44" sqref="B44:L46"/>
    </sheetView>
  </sheetViews>
  <sheetFormatPr defaultRowHeight="15.75"/>
  <cols>
    <col min="1" max="1" width="5.42578125" style="213" customWidth="1"/>
    <col min="2" max="2" width="32.5703125" style="209" customWidth="1"/>
    <col min="3" max="3" width="11.5703125" style="210" customWidth="1"/>
    <col min="4" max="4" width="10.42578125" style="210" customWidth="1"/>
    <col min="5" max="5" width="9.42578125" style="213" customWidth="1"/>
    <col min="6" max="6" width="26.42578125" style="209" customWidth="1"/>
    <col min="7" max="7" width="12.140625" style="210" customWidth="1"/>
    <col min="8" max="8" width="25.42578125" style="209" customWidth="1"/>
    <col min="9" max="9" width="13" style="210" customWidth="1"/>
    <col min="10" max="10" width="14.42578125" style="213" customWidth="1"/>
    <col min="11" max="11" width="9.7109375" style="245" customWidth="1"/>
    <col min="12" max="12" width="9.42578125" style="209" customWidth="1"/>
  </cols>
  <sheetData>
    <row r="1" spans="1:12">
      <c r="A1" s="311" t="s">
        <v>1302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</row>
    <row r="2" spans="1:12">
      <c r="A2" s="311" t="s">
        <v>131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>
      <c r="B3" s="239"/>
      <c r="E3" s="240"/>
      <c r="F3" s="241"/>
      <c r="H3" s="239"/>
      <c r="L3" s="239"/>
    </row>
    <row r="4" spans="1:12">
      <c r="A4" s="312" t="s">
        <v>25</v>
      </c>
      <c r="B4" s="312" t="s">
        <v>46</v>
      </c>
      <c r="C4" s="242" t="s">
        <v>132</v>
      </c>
      <c r="D4" s="313" t="s">
        <v>27</v>
      </c>
      <c r="E4" s="312" t="s">
        <v>30</v>
      </c>
      <c r="F4" s="312" t="s">
        <v>31</v>
      </c>
      <c r="G4" s="242" t="s">
        <v>134</v>
      </c>
      <c r="H4" s="312" t="s">
        <v>47</v>
      </c>
      <c r="I4" s="242" t="s">
        <v>135</v>
      </c>
      <c r="J4" s="243" t="s">
        <v>51</v>
      </c>
      <c r="K4" s="312" t="s">
        <v>48</v>
      </c>
      <c r="L4" s="312"/>
    </row>
    <row r="5" spans="1:12">
      <c r="A5" s="312"/>
      <c r="B5" s="312"/>
      <c r="C5" s="244" t="s">
        <v>52</v>
      </c>
      <c r="D5" s="313"/>
      <c r="E5" s="312"/>
      <c r="F5" s="312"/>
      <c r="G5" s="244" t="s">
        <v>133</v>
      </c>
      <c r="H5" s="312"/>
      <c r="I5" s="244" t="s">
        <v>136</v>
      </c>
      <c r="J5" s="243" t="s">
        <v>50</v>
      </c>
      <c r="K5" s="312" t="s">
        <v>49</v>
      </c>
      <c r="L5" s="312"/>
    </row>
    <row r="6" spans="1:12">
      <c r="A6" s="208">
        <v>1</v>
      </c>
      <c r="B6" s="204" t="s">
        <v>1159</v>
      </c>
      <c r="C6" s="205">
        <v>9250</v>
      </c>
      <c r="D6" s="205">
        <v>9250</v>
      </c>
      <c r="E6" s="208" t="s">
        <v>44</v>
      </c>
      <c r="F6" s="204" t="s">
        <v>127</v>
      </c>
      <c r="G6" s="205">
        <v>9250</v>
      </c>
      <c r="H6" s="204" t="s">
        <v>127</v>
      </c>
      <c r="I6" s="205">
        <v>9250</v>
      </c>
      <c r="J6" s="208" t="s">
        <v>53</v>
      </c>
      <c r="K6" s="246" t="s">
        <v>1248</v>
      </c>
      <c r="L6" s="206">
        <v>243808</v>
      </c>
    </row>
    <row r="7" spans="1:12">
      <c r="A7" s="208">
        <v>2</v>
      </c>
      <c r="B7" s="204" t="s">
        <v>1249</v>
      </c>
      <c r="C7" s="205">
        <v>13260</v>
      </c>
      <c r="D7" s="205">
        <v>13260</v>
      </c>
      <c r="E7" s="208" t="s">
        <v>44</v>
      </c>
      <c r="F7" s="204" t="s">
        <v>1250</v>
      </c>
      <c r="G7" s="205">
        <v>13260</v>
      </c>
      <c r="H7" s="204" t="s">
        <v>1250</v>
      </c>
      <c r="I7" s="205">
        <v>13260</v>
      </c>
      <c r="J7" s="208" t="s">
        <v>53</v>
      </c>
      <c r="K7" s="246" t="s">
        <v>1251</v>
      </c>
      <c r="L7" s="206">
        <v>243808</v>
      </c>
    </row>
    <row r="8" spans="1:12">
      <c r="A8" s="208">
        <v>3</v>
      </c>
      <c r="B8" s="204" t="s">
        <v>1252</v>
      </c>
      <c r="C8" s="205">
        <v>58640</v>
      </c>
      <c r="D8" s="205">
        <v>58640</v>
      </c>
      <c r="E8" s="208" t="s">
        <v>44</v>
      </c>
      <c r="F8" s="204" t="s">
        <v>699</v>
      </c>
      <c r="G8" s="205">
        <v>58640</v>
      </c>
      <c r="H8" s="204" t="s">
        <v>699</v>
      </c>
      <c r="I8" s="205">
        <v>58640</v>
      </c>
      <c r="J8" s="208" t="s">
        <v>53</v>
      </c>
      <c r="K8" s="246" t="s">
        <v>1253</v>
      </c>
      <c r="L8" s="206">
        <v>243808</v>
      </c>
    </row>
    <row r="9" spans="1:12">
      <c r="A9" s="208">
        <v>4</v>
      </c>
      <c r="B9" s="204" t="s">
        <v>1254</v>
      </c>
      <c r="C9" s="205">
        <v>29360</v>
      </c>
      <c r="D9" s="205">
        <v>29360</v>
      </c>
      <c r="E9" s="208" t="s">
        <v>44</v>
      </c>
      <c r="F9" s="204" t="s">
        <v>1255</v>
      </c>
      <c r="G9" s="205">
        <v>29360</v>
      </c>
      <c r="H9" s="204" t="s">
        <v>1255</v>
      </c>
      <c r="I9" s="205">
        <v>29360</v>
      </c>
      <c r="J9" s="208" t="s">
        <v>53</v>
      </c>
      <c r="K9" s="246" t="s">
        <v>1256</v>
      </c>
      <c r="L9" s="206">
        <v>243824</v>
      </c>
    </row>
    <row r="10" spans="1:12">
      <c r="A10" s="208">
        <v>5</v>
      </c>
      <c r="B10" s="204" t="s">
        <v>1257</v>
      </c>
      <c r="C10" s="205">
        <v>2300</v>
      </c>
      <c r="D10" s="205">
        <v>2300</v>
      </c>
      <c r="E10" s="208" t="s">
        <v>44</v>
      </c>
      <c r="F10" s="204" t="s">
        <v>1258</v>
      </c>
      <c r="G10" s="205">
        <v>2300</v>
      </c>
      <c r="H10" s="204" t="s">
        <v>1258</v>
      </c>
      <c r="I10" s="205">
        <v>2300</v>
      </c>
      <c r="J10" s="208" t="s">
        <v>53</v>
      </c>
      <c r="K10" s="246" t="s">
        <v>1259</v>
      </c>
      <c r="L10" s="206">
        <v>243824</v>
      </c>
    </row>
    <row r="11" spans="1:12">
      <c r="A11" s="208">
        <v>6</v>
      </c>
      <c r="B11" s="204" t="s">
        <v>1260</v>
      </c>
      <c r="C11" s="205">
        <v>1450</v>
      </c>
      <c r="D11" s="205">
        <v>1450</v>
      </c>
      <c r="E11" s="208" t="s">
        <v>44</v>
      </c>
      <c r="F11" s="204" t="s">
        <v>344</v>
      </c>
      <c r="G11" s="205">
        <v>1450</v>
      </c>
      <c r="H11" s="204" t="s">
        <v>344</v>
      </c>
      <c r="I11" s="205">
        <v>1450</v>
      </c>
      <c r="J11" s="208" t="s">
        <v>53</v>
      </c>
      <c r="K11" s="246" t="s">
        <v>1261</v>
      </c>
      <c r="L11" s="206">
        <v>243824</v>
      </c>
    </row>
    <row r="12" spans="1:12">
      <c r="A12" s="208">
        <v>7</v>
      </c>
      <c r="B12" s="204" t="s">
        <v>1262</v>
      </c>
      <c r="C12" s="205">
        <v>10780</v>
      </c>
      <c r="D12" s="205">
        <v>10780</v>
      </c>
      <c r="E12" s="208" t="s">
        <v>44</v>
      </c>
      <c r="F12" s="204" t="s">
        <v>919</v>
      </c>
      <c r="G12" s="205">
        <v>10780</v>
      </c>
      <c r="H12" s="204" t="s">
        <v>919</v>
      </c>
      <c r="I12" s="205">
        <v>10780</v>
      </c>
      <c r="J12" s="208" t="s">
        <v>53</v>
      </c>
      <c r="K12" s="246" t="s">
        <v>1263</v>
      </c>
      <c r="L12" s="206">
        <v>243824</v>
      </c>
    </row>
    <row r="13" spans="1:12">
      <c r="A13" s="208">
        <v>8</v>
      </c>
      <c r="B13" s="204" t="s">
        <v>567</v>
      </c>
      <c r="C13" s="205">
        <v>10000</v>
      </c>
      <c r="D13" s="205">
        <v>10000</v>
      </c>
      <c r="E13" s="208" t="s">
        <v>44</v>
      </c>
      <c r="F13" s="204" t="s">
        <v>891</v>
      </c>
      <c r="G13" s="205">
        <v>10000</v>
      </c>
      <c r="H13" s="204" t="s">
        <v>891</v>
      </c>
      <c r="I13" s="205">
        <v>10000</v>
      </c>
      <c r="J13" s="208" t="s">
        <v>53</v>
      </c>
      <c r="K13" s="246" t="s">
        <v>1265</v>
      </c>
      <c r="L13" s="206">
        <v>243825</v>
      </c>
    </row>
    <row r="14" spans="1:12">
      <c r="A14" s="208">
        <v>9</v>
      </c>
      <c r="B14" s="204" t="s">
        <v>71</v>
      </c>
      <c r="C14" s="205">
        <v>10000</v>
      </c>
      <c r="D14" s="205">
        <v>10000</v>
      </c>
      <c r="E14" s="208" t="s">
        <v>44</v>
      </c>
      <c r="F14" s="204" t="s">
        <v>72</v>
      </c>
      <c r="G14" s="205">
        <v>10000</v>
      </c>
      <c r="H14" s="204" t="s">
        <v>72</v>
      </c>
      <c r="I14" s="205">
        <v>10000</v>
      </c>
      <c r="J14" s="208" t="s">
        <v>53</v>
      </c>
      <c r="K14" s="246" t="s">
        <v>1266</v>
      </c>
      <c r="L14" s="206">
        <v>243825</v>
      </c>
    </row>
    <row r="15" spans="1:12">
      <c r="A15" s="208">
        <v>10</v>
      </c>
      <c r="B15" s="204" t="s">
        <v>66</v>
      </c>
      <c r="C15" s="205">
        <v>10000</v>
      </c>
      <c r="D15" s="205">
        <v>10000</v>
      </c>
      <c r="E15" s="208" t="s">
        <v>44</v>
      </c>
      <c r="F15" s="204" t="s">
        <v>67</v>
      </c>
      <c r="G15" s="205">
        <v>10000</v>
      </c>
      <c r="H15" s="204" t="s">
        <v>67</v>
      </c>
      <c r="I15" s="205">
        <v>10000</v>
      </c>
      <c r="J15" s="208" t="s">
        <v>53</v>
      </c>
      <c r="K15" s="246" t="s">
        <v>1267</v>
      </c>
      <c r="L15" s="206">
        <v>243825</v>
      </c>
    </row>
    <row r="16" spans="1:12">
      <c r="A16" s="208">
        <v>11</v>
      </c>
      <c r="B16" s="204" t="s">
        <v>66</v>
      </c>
      <c r="C16" s="205">
        <v>10000</v>
      </c>
      <c r="D16" s="205">
        <v>10000</v>
      </c>
      <c r="E16" s="208" t="s">
        <v>44</v>
      </c>
      <c r="F16" s="204" t="s">
        <v>69</v>
      </c>
      <c r="G16" s="205">
        <v>10000</v>
      </c>
      <c r="H16" s="204" t="s">
        <v>69</v>
      </c>
      <c r="I16" s="205">
        <v>10000</v>
      </c>
      <c r="J16" s="208" t="s">
        <v>53</v>
      </c>
      <c r="K16" s="246" t="s">
        <v>1268</v>
      </c>
      <c r="L16" s="206">
        <v>243825</v>
      </c>
    </row>
    <row r="17" spans="1:12">
      <c r="A17" s="208">
        <v>12</v>
      </c>
      <c r="B17" s="204" t="s">
        <v>1271</v>
      </c>
      <c r="C17" s="205">
        <v>10000</v>
      </c>
      <c r="D17" s="205">
        <v>10000</v>
      </c>
      <c r="E17" s="208" t="s">
        <v>44</v>
      </c>
      <c r="F17" s="204" t="s">
        <v>1270</v>
      </c>
      <c r="G17" s="205">
        <v>10000</v>
      </c>
      <c r="H17" s="204" t="s">
        <v>1270</v>
      </c>
      <c r="I17" s="205">
        <v>10000</v>
      </c>
      <c r="J17" s="208" t="s">
        <v>53</v>
      </c>
      <c r="K17" s="246" t="s">
        <v>1269</v>
      </c>
      <c r="L17" s="206">
        <v>243825</v>
      </c>
    </row>
    <row r="18" spans="1:12">
      <c r="A18" s="208">
        <v>13</v>
      </c>
      <c r="B18" s="204" t="s">
        <v>1264</v>
      </c>
      <c r="C18" s="205">
        <v>10000</v>
      </c>
      <c r="D18" s="205">
        <v>10000</v>
      </c>
      <c r="E18" s="208" t="s">
        <v>44</v>
      </c>
      <c r="F18" s="204" t="s">
        <v>1272</v>
      </c>
      <c r="G18" s="205">
        <v>10000</v>
      </c>
      <c r="H18" s="204" t="s">
        <v>1272</v>
      </c>
      <c r="I18" s="205">
        <v>10000</v>
      </c>
      <c r="J18" s="208" t="s">
        <v>53</v>
      </c>
      <c r="K18" s="246" t="s">
        <v>1273</v>
      </c>
      <c r="L18" s="206">
        <v>243825</v>
      </c>
    </row>
    <row r="19" spans="1:12">
      <c r="A19" s="208">
        <v>14</v>
      </c>
      <c r="B19" s="204" t="s">
        <v>77</v>
      </c>
      <c r="C19" s="205">
        <v>10000</v>
      </c>
      <c r="D19" s="205">
        <v>10000</v>
      </c>
      <c r="E19" s="208" t="s">
        <v>44</v>
      </c>
      <c r="F19" s="204" t="s">
        <v>80</v>
      </c>
      <c r="G19" s="205">
        <v>10000</v>
      </c>
      <c r="H19" s="204" t="s">
        <v>80</v>
      </c>
      <c r="I19" s="205">
        <v>10000</v>
      </c>
      <c r="J19" s="208" t="s">
        <v>53</v>
      </c>
      <c r="K19" s="246" t="s">
        <v>1277</v>
      </c>
      <c r="L19" s="206">
        <v>243825</v>
      </c>
    </row>
    <row r="20" spans="1:12">
      <c r="A20" s="208">
        <v>15</v>
      </c>
      <c r="B20" s="204" t="s">
        <v>77</v>
      </c>
      <c r="C20" s="205">
        <v>10000</v>
      </c>
      <c r="D20" s="205">
        <v>10000</v>
      </c>
      <c r="E20" s="208" t="s">
        <v>44</v>
      </c>
      <c r="F20" s="204" t="s">
        <v>78</v>
      </c>
      <c r="G20" s="205">
        <v>10000</v>
      </c>
      <c r="H20" s="204" t="s">
        <v>78</v>
      </c>
      <c r="I20" s="205">
        <v>10000</v>
      </c>
      <c r="J20" s="208" t="s">
        <v>53</v>
      </c>
      <c r="K20" s="246" t="s">
        <v>1278</v>
      </c>
      <c r="L20" s="206">
        <v>243825</v>
      </c>
    </row>
    <row r="21" spans="1:12">
      <c r="A21" s="208">
        <v>16</v>
      </c>
      <c r="B21" s="204" t="s">
        <v>77</v>
      </c>
      <c r="C21" s="205">
        <v>10000</v>
      </c>
      <c r="D21" s="205">
        <v>10000</v>
      </c>
      <c r="E21" s="208" t="s">
        <v>44</v>
      </c>
      <c r="F21" s="204" t="s">
        <v>84</v>
      </c>
      <c r="G21" s="205">
        <v>10000</v>
      </c>
      <c r="H21" s="204" t="s">
        <v>84</v>
      </c>
      <c r="I21" s="205">
        <v>10000</v>
      </c>
      <c r="J21" s="208" t="s">
        <v>53</v>
      </c>
      <c r="K21" s="246" t="s">
        <v>1279</v>
      </c>
      <c r="L21" s="206">
        <v>243825</v>
      </c>
    </row>
    <row r="22" spans="1:12">
      <c r="A22" s="208">
        <v>17</v>
      </c>
      <c r="B22" s="204" t="s">
        <v>77</v>
      </c>
      <c r="C22" s="205">
        <v>10000</v>
      </c>
      <c r="D22" s="205">
        <v>10000</v>
      </c>
      <c r="E22" s="208" t="s">
        <v>44</v>
      </c>
      <c r="F22" s="204" t="s">
        <v>82</v>
      </c>
      <c r="G22" s="205">
        <v>10000</v>
      </c>
      <c r="H22" s="204" t="s">
        <v>82</v>
      </c>
      <c r="I22" s="205">
        <v>10000</v>
      </c>
      <c r="J22" s="208" t="s">
        <v>53</v>
      </c>
      <c r="K22" s="246" t="s">
        <v>1280</v>
      </c>
      <c r="L22" s="206">
        <v>243825</v>
      </c>
    </row>
    <row r="23" spans="1:12">
      <c r="A23" s="208">
        <v>18</v>
      </c>
      <c r="B23" s="204" t="s">
        <v>77</v>
      </c>
      <c r="C23" s="205">
        <v>10000</v>
      </c>
      <c r="D23" s="205">
        <v>10000</v>
      </c>
      <c r="E23" s="208" t="s">
        <v>44</v>
      </c>
      <c r="F23" s="204" t="s">
        <v>112</v>
      </c>
      <c r="G23" s="205">
        <v>10000</v>
      </c>
      <c r="H23" s="204" t="s">
        <v>112</v>
      </c>
      <c r="I23" s="205">
        <v>10000</v>
      </c>
      <c r="J23" s="208" t="s">
        <v>53</v>
      </c>
      <c r="K23" s="246" t="s">
        <v>1281</v>
      </c>
      <c r="L23" s="206">
        <v>243825</v>
      </c>
    </row>
    <row r="24" spans="1:12">
      <c r="A24" s="208">
        <v>19</v>
      </c>
      <c r="B24" s="204" t="s">
        <v>77</v>
      </c>
      <c r="C24" s="205">
        <v>10000</v>
      </c>
      <c r="D24" s="205">
        <v>10000</v>
      </c>
      <c r="E24" s="208" t="s">
        <v>44</v>
      </c>
      <c r="F24" s="204" t="s">
        <v>300</v>
      </c>
      <c r="G24" s="205">
        <v>10000</v>
      </c>
      <c r="H24" s="204" t="s">
        <v>300</v>
      </c>
      <c r="I24" s="205">
        <v>10000</v>
      </c>
      <c r="J24" s="208" t="s">
        <v>53</v>
      </c>
      <c r="K24" s="246" t="s">
        <v>1282</v>
      </c>
      <c r="L24" s="206">
        <v>243825</v>
      </c>
    </row>
    <row r="25" spans="1:12">
      <c r="A25" s="208">
        <v>20</v>
      </c>
      <c r="B25" s="204" t="s">
        <v>824</v>
      </c>
      <c r="C25" s="205">
        <v>10000</v>
      </c>
      <c r="D25" s="205">
        <v>10000</v>
      </c>
      <c r="E25" s="208" t="s">
        <v>44</v>
      </c>
      <c r="F25" s="204" t="s">
        <v>115</v>
      </c>
      <c r="G25" s="205">
        <v>10000</v>
      </c>
      <c r="H25" s="204" t="s">
        <v>115</v>
      </c>
      <c r="I25" s="205">
        <v>10000</v>
      </c>
      <c r="J25" s="208" t="s">
        <v>53</v>
      </c>
      <c r="K25" s="246" t="s">
        <v>1283</v>
      </c>
      <c r="L25" s="206">
        <v>243825</v>
      </c>
    </row>
    <row r="26" spans="1:12">
      <c r="A26" s="208">
        <v>21</v>
      </c>
      <c r="B26" s="204" t="s">
        <v>1274</v>
      </c>
      <c r="C26" s="205">
        <v>10000</v>
      </c>
      <c r="D26" s="205">
        <v>10000</v>
      </c>
      <c r="E26" s="208" t="s">
        <v>44</v>
      </c>
      <c r="F26" s="204" t="s">
        <v>1275</v>
      </c>
      <c r="G26" s="205">
        <v>100000</v>
      </c>
      <c r="H26" s="204" t="s">
        <v>1275</v>
      </c>
      <c r="I26" s="205">
        <v>10000</v>
      </c>
      <c r="J26" s="208" t="s">
        <v>53</v>
      </c>
      <c r="K26" s="246" t="s">
        <v>1284</v>
      </c>
      <c r="L26" s="206">
        <v>243825</v>
      </c>
    </row>
    <row r="27" spans="1:12">
      <c r="A27" s="208">
        <v>22</v>
      </c>
      <c r="B27" s="204" t="s">
        <v>114</v>
      </c>
      <c r="C27" s="205">
        <v>10000</v>
      </c>
      <c r="D27" s="205">
        <v>10000</v>
      </c>
      <c r="E27" s="208" t="s">
        <v>44</v>
      </c>
      <c r="F27" s="204" t="s">
        <v>64</v>
      </c>
      <c r="G27" s="205">
        <v>10000</v>
      </c>
      <c r="H27" s="204" t="s">
        <v>64</v>
      </c>
      <c r="I27" s="205">
        <v>10000</v>
      </c>
      <c r="J27" s="208" t="s">
        <v>53</v>
      </c>
      <c r="K27" s="246" t="s">
        <v>1285</v>
      </c>
      <c r="L27" s="206">
        <v>243825</v>
      </c>
    </row>
    <row r="28" spans="1:12">
      <c r="A28" s="208">
        <v>23</v>
      </c>
      <c r="B28" s="204" t="s">
        <v>105</v>
      </c>
      <c r="C28" s="205">
        <v>10000</v>
      </c>
      <c r="D28" s="205">
        <v>10000</v>
      </c>
      <c r="E28" s="208" t="s">
        <v>44</v>
      </c>
      <c r="F28" s="204" t="s">
        <v>106</v>
      </c>
      <c r="G28" s="205">
        <v>10000</v>
      </c>
      <c r="H28" s="204" t="s">
        <v>106</v>
      </c>
      <c r="I28" s="205">
        <v>10000</v>
      </c>
      <c r="J28" s="208" t="s">
        <v>53</v>
      </c>
      <c r="K28" s="246" t="s">
        <v>1286</v>
      </c>
      <c r="L28" s="206">
        <v>243825</v>
      </c>
    </row>
    <row r="29" spans="1:12">
      <c r="A29" s="208">
        <v>24</v>
      </c>
      <c r="B29" s="204" t="s">
        <v>120</v>
      </c>
      <c r="C29" s="205">
        <v>10000</v>
      </c>
      <c r="D29" s="205">
        <v>10000</v>
      </c>
      <c r="E29" s="208" t="s">
        <v>44</v>
      </c>
      <c r="F29" s="204" t="s">
        <v>121</v>
      </c>
      <c r="G29" s="205">
        <v>10000</v>
      </c>
      <c r="H29" s="204" t="s">
        <v>121</v>
      </c>
      <c r="I29" s="205">
        <v>10000</v>
      </c>
      <c r="J29" s="208" t="s">
        <v>53</v>
      </c>
      <c r="K29" s="246" t="s">
        <v>1287</v>
      </c>
      <c r="L29" s="206">
        <v>243825</v>
      </c>
    </row>
    <row r="30" spans="1:12">
      <c r="A30" s="208">
        <v>25</v>
      </c>
      <c r="B30" s="204" t="s">
        <v>925</v>
      </c>
      <c r="C30" s="205">
        <v>10000</v>
      </c>
      <c r="D30" s="205">
        <v>10000</v>
      </c>
      <c r="E30" s="208" t="s">
        <v>44</v>
      </c>
      <c r="F30" s="204" t="s">
        <v>926</v>
      </c>
      <c r="G30" s="205">
        <v>10000</v>
      </c>
      <c r="H30" s="204" t="s">
        <v>926</v>
      </c>
      <c r="I30" s="205">
        <v>10000</v>
      </c>
      <c r="J30" s="208" t="s">
        <v>53</v>
      </c>
      <c r="K30" s="246" t="s">
        <v>1288</v>
      </c>
      <c r="L30" s="206">
        <v>243825</v>
      </c>
    </row>
    <row r="31" spans="1:12">
      <c r="A31" s="208">
        <v>26</v>
      </c>
      <c r="B31" s="204" t="s">
        <v>958</v>
      </c>
      <c r="C31" s="205">
        <v>10000</v>
      </c>
      <c r="D31" s="205">
        <v>10000</v>
      </c>
      <c r="E31" s="208" t="s">
        <v>44</v>
      </c>
      <c r="F31" s="204" t="s">
        <v>109</v>
      </c>
      <c r="G31" s="205">
        <v>10000</v>
      </c>
      <c r="H31" s="204" t="s">
        <v>109</v>
      </c>
      <c r="I31" s="205">
        <v>10000</v>
      </c>
      <c r="J31" s="208" t="s">
        <v>53</v>
      </c>
      <c r="K31" s="246" t="s">
        <v>1289</v>
      </c>
      <c r="L31" s="206">
        <v>243825</v>
      </c>
    </row>
    <row r="32" spans="1:12">
      <c r="A32" s="208">
        <v>27</v>
      </c>
      <c r="B32" s="204" t="s">
        <v>957</v>
      </c>
      <c r="C32" s="205">
        <v>10000</v>
      </c>
      <c r="D32" s="205">
        <v>10000</v>
      </c>
      <c r="E32" s="208" t="s">
        <v>44</v>
      </c>
      <c r="F32" s="204" t="s">
        <v>484</v>
      </c>
      <c r="G32" s="205">
        <v>10000</v>
      </c>
      <c r="H32" s="204" t="s">
        <v>484</v>
      </c>
      <c r="I32" s="205">
        <v>10000</v>
      </c>
      <c r="J32" s="208" t="s">
        <v>53</v>
      </c>
      <c r="K32" s="246" t="s">
        <v>1290</v>
      </c>
      <c r="L32" s="206">
        <v>243825</v>
      </c>
    </row>
    <row r="33" spans="1:12">
      <c r="A33" s="208">
        <v>28</v>
      </c>
      <c r="B33" s="204" t="s">
        <v>86</v>
      </c>
      <c r="C33" s="205">
        <v>10000</v>
      </c>
      <c r="D33" s="205">
        <v>10000</v>
      </c>
      <c r="E33" s="208" t="s">
        <v>44</v>
      </c>
      <c r="F33" s="204" t="s">
        <v>87</v>
      </c>
      <c r="G33" s="205">
        <v>10000</v>
      </c>
      <c r="H33" s="204" t="s">
        <v>87</v>
      </c>
      <c r="I33" s="205">
        <v>10000</v>
      </c>
      <c r="J33" s="208" t="s">
        <v>53</v>
      </c>
      <c r="K33" s="246" t="s">
        <v>1291</v>
      </c>
      <c r="L33" s="206">
        <v>243825</v>
      </c>
    </row>
    <row r="34" spans="1:12">
      <c r="A34" s="208">
        <v>29</v>
      </c>
      <c r="B34" s="204" t="s">
        <v>89</v>
      </c>
      <c r="C34" s="205">
        <v>10000</v>
      </c>
      <c r="D34" s="205">
        <v>10000</v>
      </c>
      <c r="E34" s="208" t="s">
        <v>44</v>
      </c>
      <c r="F34" s="204" t="s">
        <v>92</v>
      </c>
      <c r="G34" s="205">
        <v>10000</v>
      </c>
      <c r="H34" s="204" t="s">
        <v>92</v>
      </c>
      <c r="I34" s="205">
        <v>10000</v>
      </c>
      <c r="J34" s="208" t="s">
        <v>53</v>
      </c>
      <c r="K34" s="246" t="s">
        <v>1292</v>
      </c>
      <c r="L34" s="206">
        <v>243825</v>
      </c>
    </row>
    <row r="35" spans="1:12">
      <c r="A35" s="208">
        <v>30</v>
      </c>
      <c r="B35" s="204" t="s">
        <v>94</v>
      </c>
      <c r="C35" s="205">
        <v>10000</v>
      </c>
      <c r="D35" s="205">
        <v>10000</v>
      </c>
      <c r="E35" s="208" t="s">
        <v>44</v>
      </c>
      <c r="F35" s="204" t="s">
        <v>95</v>
      </c>
      <c r="G35" s="205">
        <v>10000</v>
      </c>
      <c r="H35" s="204" t="s">
        <v>95</v>
      </c>
      <c r="I35" s="205">
        <v>10000</v>
      </c>
      <c r="J35" s="208" t="s">
        <v>53</v>
      </c>
      <c r="K35" s="246" t="s">
        <v>1293</v>
      </c>
      <c r="L35" s="206">
        <v>243825</v>
      </c>
    </row>
    <row r="36" spans="1:12">
      <c r="A36" s="208">
        <v>31</v>
      </c>
      <c r="B36" s="204" t="s">
        <v>94</v>
      </c>
      <c r="C36" s="205">
        <v>10000</v>
      </c>
      <c r="D36" s="205">
        <v>10000</v>
      </c>
      <c r="E36" s="208" t="s">
        <v>44</v>
      </c>
      <c r="F36" s="204" t="s">
        <v>97</v>
      </c>
      <c r="G36" s="205">
        <v>10000</v>
      </c>
      <c r="H36" s="204" t="s">
        <v>97</v>
      </c>
      <c r="I36" s="205">
        <v>10000</v>
      </c>
      <c r="J36" s="208" t="s">
        <v>53</v>
      </c>
      <c r="K36" s="246" t="s">
        <v>1294</v>
      </c>
      <c r="L36" s="206">
        <v>243825</v>
      </c>
    </row>
    <row r="37" spans="1:12">
      <c r="A37" s="208">
        <v>32</v>
      </c>
      <c r="B37" s="204" t="s">
        <v>94</v>
      </c>
      <c r="C37" s="205">
        <v>10000</v>
      </c>
      <c r="D37" s="205">
        <v>10000</v>
      </c>
      <c r="E37" s="208" t="s">
        <v>44</v>
      </c>
      <c r="F37" s="204" t="s">
        <v>282</v>
      </c>
      <c r="G37" s="205">
        <v>10000</v>
      </c>
      <c r="H37" s="204" t="s">
        <v>282</v>
      </c>
      <c r="I37" s="205">
        <v>10000</v>
      </c>
      <c r="J37" s="208" t="s">
        <v>53</v>
      </c>
      <c r="K37" s="246" t="s">
        <v>1295</v>
      </c>
      <c r="L37" s="206">
        <v>243825</v>
      </c>
    </row>
    <row r="38" spans="1:12">
      <c r="A38" s="208">
        <v>33</v>
      </c>
      <c r="B38" s="204" t="s">
        <v>94</v>
      </c>
      <c r="C38" s="205">
        <v>10000</v>
      </c>
      <c r="D38" s="205">
        <v>10000</v>
      </c>
      <c r="E38" s="208" t="s">
        <v>44</v>
      </c>
      <c r="F38" s="204" t="s">
        <v>600</v>
      </c>
      <c r="G38" s="205">
        <v>10000</v>
      </c>
      <c r="H38" s="204" t="s">
        <v>600</v>
      </c>
      <c r="I38" s="205">
        <v>10000</v>
      </c>
      <c r="J38" s="208" t="s">
        <v>53</v>
      </c>
      <c r="K38" s="246" t="s">
        <v>1296</v>
      </c>
      <c r="L38" s="206">
        <v>243825</v>
      </c>
    </row>
    <row r="39" spans="1:12">
      <c r="A39" s="208">
        <v>34</v>
      </c>
      <c r="B39" s="204" t="s">
        <v>94</v>
      </c>
      <c r="C39" s="205">
        <v>10000</v>
      </c>
      <c r="D39" s="205">
        <v>10000</v>
      </c>
      <c r="E39" s="208" t="s">
        <v>44</v>
      </c>
      <c r="F39" s="204" t="s">
        <v>853</v>
      </c>
      <c r="G39" s="205">
        <v>10000</v>
      </c>
      <c r="H39" s="204" t="s">
        <v>853</v>
      </c>
      <c r="I39" s="205">
        <v>10000</v>
      </c>
      <c r="J39" s="208" t="s">
        <v>53</v>
      </c>
      <c r="K39" s="246" t="s">
        <v>1297</v>
      </c>
      <c r="L39" s="206">
        <v>243825</v>
      </c>
    </row>
    <row r="40" spans="1:12">
      <c r="A40" s="208">
        <v>35</v>
      </c>
      <c r="B40" s="204" t="s">
        <v>99</v>
      </c>
      <c r="C40" s="205">
        <v>10000</v>
      </c>
      <c r="D40" s="205">
        <v>10000</v>
      </c>
      <c r="E40" s="208" t="s">
        <v>44</v>
      </c>
      <c r="F40" s="204" t="s">
        <v>100</v>
      </c>
      <c r="G40" s="205">
        <v>10000</v>
      </c>
      <c r="H40" s="204" t="s">
        <v>100</v>
      </c>
      <c r="I40" s="205">
        <v>10000</v>
      </c>
      <c r="J40" s="208" t="s">
        <v>53</v>
      </c>
      <c r="K40" s="246" t="s">
        <v>1298</v>
      </c>
      <c r="L40" s="206">
        <v>243825</v>
      </c>
    </row>
    <row r="41" spans="1:12">
      <c r="A41" s="208">
        <v>36</v>
      </c>
      <c r="B41" s="204" t="s">
        <v>1276</v>
      </c>
      <c r="C41" s="205">
        <v>5000</v>
      </c>
      <c r="D41" s="205">
        <v>5000</v>
      </c>
      <c r="E41" s="208" t="s">
        <v>44</v>
      </c>
      <c r="F41" s="204" t="s">
        <v>891</v>
      </c>
      <c r="G41" s="205">
        <v>5000</v>
      </c>
      <c r="H41" s="204" t="s">
        <v>891</v>
      </c>
      <c r="I41" s="205">
        <v>5000</v>
      </c>
      <c r="J41" s="208" t="s">
        <v>53</v>
      </c>
      <c r="K41" s="246" t="s">
        <v>1299</v>
      </c>
      <c r="L41" s="206">
        <v>243825</v>
      </c>
    </row>
    <row r="44" spans="1:12" ht="18.75">
      <c r="B44" s="280" t="s">
        <v>1242</v>
      </c>
      <c r="C44" s="280"/>
      <c r="D44" s="280"/>
      <c r="E44" s="238"/>
      <c r="F44" s="169" t="s">
        <v>1243</v>
      </c>
      <c r="G44" s="169"/>
      <c r="H44" s="169"/>
      <c r="I44" s="280" t="s">
        <v>1073</v>
      </c>
      <c r="J44" s="280"/>
      <c r="K44" s="280"/>
      <c r="L44" s="280"/>
    </row>
    <row r="45" spans="1:12" ht="18.75">
      <c r="B45" s="280" t="s">
        <v>1245</v>
      </c>
      <c r="C45" s="280"/>
      <c r="D45" s="280"/>
      <c r="E45" s="238"/>
      <c r="F45" s="286" t="s">
        <v>1209</v>
      </c>
      <c r="G45" s="286"/>
      <c r="H45" s="286"/>
      <c r="I45" s="280" t="s">
        <v>1300</v>
      </c>
      <c r="J45" s="280"/>
      <c r="K45" s="280"/>
      <c r="L45" s="280"/>
    </row>
    <row r="46" spans="1:12" ht="18.75">
      <c r="B46" s="281" t="s">
        <v>1303</v>
      </c>
      <c r="C46" s="281"/>
      <c r="D46" s="281"/>
      <c r="E46" s="238"/>
      <c r="F46" s="281" t="s">
        <v>1247</v>
      </c>
      <c r="G46" s="281"/>
      <c r="H46" s="281"/>
      <c r="I46" s="280" t="s">
        <v>1301</v>
      </c>
      <c r="J46" s="280"/>
      <c r="K46" s="280"/>
      <c r="L46" s="280"/>
    </row>
  </sheetData>
  <mergeCells count="18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B46:D46"/>
    <mergeCell ref="F46:H46"/>
    <mergeCell ref="I46:L46"/>
    <mergeCell ref="B44:D44"/>
    <mergeCell ref="I44:L44"/>
    <mergeCell ref="B45:D45"/>
    <mergeCell ref="F45:H45"/>
    <mergeCell ref="I45:L45"/>
  </mergeCells>
  <pageMargins left="0.7" right="0.7" top="0.75" bottom="0.75" header="0.3" footer="0.3"/>
  <pageSetup paperSize="9" scale="65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0"/>
  <sheetViews>
    <sheetView topLeftCell="A25" zoomScaleNormal="100" workbookViewId="0">
      <selection activeCell="H57" sqref="H57"/>
    </sheetView>
  </sheetViews>
  <sheetFormatPr defaultRowHeight="15"/>
  <cols>
    <col min="1" max="1" width="5.42578125" style="177" customWidth="1"/>
    <col min="2" max="2" width="28.7109375" style="182" customWidth="1"/>
    <col min="3" max="3" width="10.42578125" style="179" customWidth="1"/>
    <col min="4" max="4" width="11" style="179" customWidth="1"/>
    <col min="5" max="5" width="12.42578125" style="182" customWidth="1"/>
    <col min="6" max="6" width="16.42578125" style="182" customWidth="1"/>
    <col min="7" max="7" width="9.140625" style="179" customWidth="1"/>
    <col min="8" max="8" width="15.42578125" style="182" customWidth="1"/>
    <col min="9" max="9" width="11.140625" style="179" customWidth="1"/>
    <col min="10" max="10" width="13.140625" style="182" customWidth="1"/>
    <col min="11" max="11" width="7.42578125" style="182" customWidth="1"/>
    <col min="12" max="12" width="10" style="182" customWidth="1"/>
  </cols>
  <sheetData>
    <row r="1" spans="1:12" ht="15.75">
      <c r="A1" s="311" t="s">
        <v>1304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</row>
    <row r="2" spans="1:12" ht="15.75">
      <c r="A2" s="311" t="s">
        <v>131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</row>
    <row r="3" spans="1:12" ht="15.75">
      <c r="A3" s="213"/>
      <c r="B3" s="239"/>
      <c r="C3" s="210"/>
      <c r="D3" s="210"/>
      <c r="E3" s="240"/>
      <c r="F3" s="241"/>
      <c r="G3" s="210"/>
      <c r="H3" s="239"/>
      <c r="I3" s="210"/>
      <c r="J3" s="213"/>
      <c r="K3" s="245"/>
      <c r="L3" s="239"/>
    </row>
    <row r="4" spans="1:12" ht="15.75">
      <c r="A4" s="312" t="s">
        <v>25</v>
      </c>
      <c r="B4" s="312" t="s">
        <v>46</v>
      </c>
      <c r="C4" s="242" t="s">
        <v>132</v>
      </c>
      <c r="D4" s="313" t="s">
        <v>27</v>
      </c>
      <c r="E4" s="312" t="s">
        <v>30</v>
      </c>
      <c r="F4" s="312" t="s">
        <v>31</v>
      </c>
      <c r="G4" s="242" t="s">
        <v>134</v>
      </c>
      <c r="H4" s="312" t="s">
        <v>47</v>
      </c>
      <c r="I4" s="242" t="s">
        <v>135</v>
      </c>
      <c r="J4" s="243" t="s">
        <v>51</v>
      </c>
      <c r="K4" s="312" t="s">
        <v>48</v>
      </c>
      <c r="L4" s="312"/>
    </row>
    <row r="5" spans="1:12" ht="15.75">
      <c r="A5" s="312"/>
      <c r="B5" s="312"/>
      <c r="C5" s="244" t="s">
        <v>52</v>
      </c>
      <c r="D5" s="313"/>
      <c r="E5" s="312"/>
      <c r="F5" s="312"/>
      <c r="G5" s="244" t="s">
        <v>133</v>
      </c>
      <c r="H5" s="312"/>
      <c r="I5" s="244" t="s">
        <v>136</v>
      </c>
      <c r="J5" s="243" t="s">
        <v>50</v>
      </c>
      <c r="K5" s="312" t="s">
        <v>49</v>
      </c>
      <c r="L5" s="312"/>
    </row>
    <row r="6" spans="1:12" ht="15.75">
      <c r="A6" s="190">
        <v>1</v>
      </c>
      <c r="B6" s="184" t="s">
        <v>1305</v>
      </c>
      <c r="C6" s="185">
        <v>6260</v>
      </c>
      <c r="D6" s="185">
        <v>6260</v>
      </c>
      <c r="E6" s="208" t="s">
        <v>44</v>
      </c>
      <c r="F6" s="184" t="s">
        <v>453</v>
      </c>
      <c r="G6" s="185">
        <v>6260</v>
      </c>
      <c r="H6" s="184" t="s">
        <v>453</v>
      </c>
      <c r="I6" s="185">
        <v>6260</v>
      </c>
      <c r="J6" s="208" t="s">
        <v>53</v>
      </c>
      <c r="K6" s="184" t="s">
        <v>1306</v>
      </c>
      <c r="L6" s="186">
        <v>243836</v>
      </c>
    </row>
    <row r="7" spans="1:12" ht="15.75">
      <c r="A7" s="190">
        <v>2</v>
      </c>
      <c r="B7" s="184" t="s">
        <v>1307</v>
      </c>
      <c r="C7" s="185">
        <v>3000</v>
      </c>
      <c r="D7" s="185">
        <v>3000</v>
      </c>
      <c r="E7" s="208" t="s">
        <v>44</v>
      </c>
      <c r="F7" s="184" t="s">
        <v>609</v>
      </c>
      <c r="G7" s="185">
        <v>3000</v>
      </c>
      <c r="H7" s="184" t="s">
        <v>609</v>
      </c>
      <c r="I7" s="185">
        <v>3000</v>
      </c>
      <c r="J7" s="208" t="s">
        <v>53</v>
      </c>
      <c r="K7" s="184" t="s">
        <v>1308</v>
      </c>
      <c r="L7" s="186">
        <v>243836</v>
      </c>
    </row>
    <row r="8" spans="1:12" ht="15.75">
      <c r="A8" s="190">
        <v>3</v>
      </c>
      <c r="B8" s="184" t="s">
        <v>1157</v>
      </c>
      <c r="C8" s="185">
        <v>648</v>
      </c>
      <c r="D8" s="185">
        <v>648</v>
      </c>
      <c r="E8" s="208" t="s">
        <v>44</v>
      </c>
      <c r="F8" s="184" t="s">
        <v>1309</v>
      </c>
      <c r="G8" s="185">
        <v>648</v>
      </c>
      <c r="H8" s="184" t="s">
        <v>1309</v>
      </c>
      <c r="I8" s="185">
        <v>648</v>
      </c>
      <c r="J8" s="208" t="s">
        <v>53</v>
      </c>
      <c r="K8" s="184" t="s">
        <v>1310</v>
      </c>
      <c r="L8" s="186">
        <v>243836</v>
      </c>
    </row>
    <row r="9" spans="1:12" ht="15.75">
      <c r="A9" s="190">
        <v>4</v>
      </c>
      <c r="B9" s="184" t="s">
        <v>1311</v>
      </c>
      <c r="C9" s="185">
        <v>160000</v>
      </c>
      <c r="D9" s="185">
        <v>160000</v>
      </c>
      <c r="E9" s="208" t="s">
        <v>44</v>
      </c>
      <c r="F9" s="184" t="s">
        <v>1312</v>
      </c>
      <c r="G9" s="185">
        <v>160000</v>
      </c>
      <c r="H9" s="184" t="s">
        <v>1312</v>
      </c>
      <c r="I9" s="185">
        <v>160000</v>
      </c>
      <c r="J9" s="208" t="s">
        <v>53</v>
      </c>
      <c r="K9" s="184" t="s">
        <v>1313</v>
      </c>
      <c r="L9" s="186">
        <v>243839</v>
      </c>
    </row>
    <row r="10" spans="1:12" ht="15.75">
      <c r="A10" s="190">
        <v>5</v>
      </c>
      <c r="B10" s="184" t="s">
        <v>1314</v>
      </c>
      <c r="C10" s="185">
        <v>3000</v>
      </c>
      <c r="D10" s="185">
        <v>3000</v>
      </c>
      <c r="E10" s="208" t="s">
        <v>44</v>
      </c>
      <c r="F10" s="184" t="s">
        <v>1220</v>
      </c>
      <c r="G10" s="185">
        <v>3000</v>
      </c>
      <c r="H10" s="184" t="s">
        <v>1220</v>
      </c>
      <c r="I10" s="185">
        <v>3000</v>
      </c>
      <c r="J10" s="208" t="s">
        <v>53</v>
      </c>
      <c r="K10" s="184" t="s">
        <v>1315</v>
      </c>
      <c r="L10" s="186">
        <v>243844</v>
      </c>
    </row>
    <row r="11" spans="1:12" ht="15.75">
      <c r="A11" s="190">
        <v>6</v>
      </c>
      <c r="B11" s="184" t="s">
        <v>1316</v>
      </c>
      <c r="C11" s="185">
        <v>4000</v>
      </c>
      <c r="D11" s="185">
        <v>4000</v>
      </c>
      <c r="E11" s="208" t="s">
        <v>44</v>
      </c>
      <c r="F11" s="184" t="s">
        <v>335</v>
      </c>
      <c r="G11" s="185">
        <v>4000</v>
      </c>
      <c r="H11" s="184" t="s">
        <v>335</v>
      </c>
      <c r="I11" s="185">
        <v>4000</v>
      </c>
      <c r="J11" s="208" t="s">
        <v>53</v>
      </c>
      <c r="K11" s="184" t="s">
        <v>1317</v>
      </c>
      <c r="L11" s="186">
        <v>243844</v>
      </c>
    </row>
    <row r="12" spans="1:12" ht="15.75">
      <c r="A12" s="190">
        <v>7</v>
      </c>
      <c r="B12" s="184" t="s">
        <v>1318</v>
      </c>
      <c r="C12" s="185">
        <v>20000</v>
      </c>
      <c r="D12" s="185">
        <v>20000</v>
      </c>
      <c r="E12" s="208" t="s">
        <v>44</v>
      </c>
      <c r="F12" s="184" t="s">
        <v>1319</v>
      </c>
      <c r="G12" s="185">
        <v>20000</v>
      </c>
      <c r="H12" s="184" t="s">
        <v>1319</v>
      </c>
      <c r="I12" s="185">
        <v>20000</v>
      </c>
      <c r="J12" s="208" t="s">
        <v>53</v>
      </c>
      <c r="K12" s="184" t="s">
        <v>1320</v>
      </c>
      <c r="L12" s="186">
        <v>243852</v>
      </c>
    </row>
    <row r="13" spans="1:12" ht="15.75">
      <c r="A13" s="190">
        <v>8</v>
      </c>
      <c r="B13" s="184" t="s">
        <v>1321</v>
      </c>
      <c r="C13" s="185">
        <v>3840</v>
      </c>
      <c r="D13" s="185">
        <v>3840</v>
      </c>
      <c r="E13" s="208" t="s">
        <v>44</v>
      </c>
      <c r="F13" s="184" t="s">
        <v>1309</v>
      </c>
      <c r="G13" s="185">
        <v>3840</v>
      </c>
      <c r="H13" s="184" t="s">
        <v>1309</v>
      </c>
      <c r="I13" s="185">
        <v>3840</v>
      </c>
      <c r="J13" s="208" t="s">
        <v>53</v>
      </c>
      <c r="K13" s="184" t="s">
        <v>1322</v>
      </c>
      <c r="L13" s="186">
        <v>243852</v>
      </c>
    </row>
    <row r="14" spans="1:12" ht="15.75">
      <c r="A14" s="190">
        <v>9</v>
      </c>
      <c r="B14" s="184" t="s">
        <v>1323</v>
      </c>
      <c r="C14" s="185">
        <v>6240</v>
      </c>
      <c r="D14" s="185">
        <v>6240</v>
      </c>
      <c r="E14" s="208" t="s">
        <v>44</v>
      </c>
      <c r="F14" s="184" t="s">
        <v>1324</v>
      </c>
      <c r="G14" s="185">
        <v>6240</v>
      </c>
      <c r="H14" s="184" t="s">
        <v>1324</v>
      </c>
      <c r="I14" s="185">
        <v>6240</v>
      </c>
      <c r="J14" s="208" t="s">
        <v>53</v>
      </c>
      <c r="K14" s="184" t="s">
        <v>1325</v>
      </c>
      <c r="L14" s="186">
        <v>243852</v>
      </c>
    </row>
    <row r="15" spans="1:12" ht="15.75">
      <c r="A15" s="190">
        <v>10</v>
      </c>
      <c r="B15" s="184" t="s">
        <v>1326</v>
      </c>
      <c r="C15" s="185">
        <v>17000</v>
      </c>
      <c r="D15" s="185">
        <v>17000</v>
      </c>
      <c r="E15" s="208" t="s">
        <v>44</v>
      </c>
      <c r="F15" s="184" t="s">
        <v>1327</v>
      </c>
      <c r="G15" s="185">
        <v>17000</v>
      </c>
      <c r="H15" s="184" t="s">
        <v>1327</v>
      </c>
      <c r="I15" s="185">
        <v>17000</v>
      </c>
      <c r="J15" s="208" t="s">
        <v>53</v>
      </c>
      <c r="K15" s="184" t="s">
        <v>1328</v>
      </c>
      <c r="L15" s="186">
        <v>243852</v>
      </c>
    </row>
    <row r="16" spans="1:12" ht="15.75">
      <c r="A16" s="190">
        <v>11</v>
      </c>
      <c r="B16" s="204" t="s">
        <v>1274</v>
      </c>
      <c r="C16" s="205">
        <v>10000</v>
      </c>
      <c r="D16" s="205">
        <v>10000</v>
      </c>
      <c r="E16" s="208" t="s">
        <v>44</v>
      </c>
      <c r="F16" s="204" t="s">
        <v>1275</v>
      </c>
      <c r="G16" s="205">
        <v>10000</v>
      </c>
      <c r="H16" s="204" t="s">
        <v>1275</v>
      </c>
      <c r="I16" s="205">
        <v>10000</v>
      </c>
      <c r="J16" s="208" t="s">
        <v>53</v>
      </c>
      <c r="K16" s="184" t="s">
        <v>1334</v>
      </c>
      <c r="L16" s="186">
        <v>243857</v>
      </c>
    </row>
    <row r="17" spans="1:12" ht="15.75">
      <c r="A17" s="190">
        <v>12</v>
      </c>
      <c r="B17" s="204" t="s">
        <v>114</v>
      </c>
      <c r="C17" s="205">
        <v>10000</v>
      </c>
      <c r="D17" s="205">
        <v>10000</v>
      </c>
      <c r="E17" s="208" t="s">
        <v>44</v>
      </c>
      <c r="F17" s="204" t="s">
        <v>64</v>
      </c>
      <c r="G17" s="205">
        <v>10000</v>
      </c>
      <c r="H17" s="204" t="s">
        <v>64</v>
      </c>
      <c r="I17" s="205">
        <v>10000</v>
      </c>
      <c r="J17" s="208" t="s">
        <v>53</v>
      </c>
      <c r="K17" s="184" t="s">
        <v>1335</v>
      </c>
      <c r="L17" s="186">
        <v>243857</v>
      </c>
    </row>
    <row r="18" spans="1:12" ht="15.75">
      <c r="A18" s="190">
        <v>13</v>
      </c>
      <c r="B18" s="204" t="s">
        <v>105</v>
      </c>
      <c r="C18" s="205">
        <v>10000</v>
      </c>
      <c r="D18" s="205">
        <v>10000</v>
      </c>
      <c r="E18" s="208" t="s">
        <v>44</v>
      </c>
      <c r="F18" s="204" t="s">
        <v>106</v>
      </c>
      <c r="G18" s="205">
        <v>10000</v>
      </c>
      <c r="H18" s="204" t="s">
        <v>106</v>
      </c>
      <c r="I18" s="205">
        <v>10000</v>
      </c>
      <c r="J18" s="208" t="s">
        <v>53</v>
      </c>
      <c r="K18" s="184" t="s">
        <v>1336</v>
      </c>
      <c r="L18" s="186">
        <v>243857</v>
      </c>
    </row>
    <row r="19" spans="1:12" ht="15.75">
      <c r="A19" s="190">
        <v>14</v>
      </c>
      <c r="B19" s="204" t="s">
        <v>120</v>
      </c>
      <c r="C19" s="205">
        <v>10000</v>
      </c>
      <c r="D19" s="205">
        <v>10000</v>
      </c>
      <c r="E19" s="208" t="s">
        <v>44</v>
      </c>
      <c r="F19" s="204" t="s">
        <v>121</v>
      </c>
      <c r="G19" s="205">
        <v>10000</v>
      </c>
      <c r="H19" s="204" t="s">
        <v>121</v>
      </c>
      <c r="I19" s="205">
        <v>10000</v>
      </c>
      <c r="J19" s="208" t="s">
        <v>53</v>
      </c>
      <c r="K19" s="184" t="s">
        <v>1337</v>
      </c>
      <c r="L19" s="186">
        <v>243857</v>
      </c>
    </row>
    <row r="20" spans="1:12" ht="15.75">
      <c r="A20" s="190">
        <v>15</v>
      </c>
      <c r="B20" s="204" t="s">
        <v>925</v>
      </c>
      <c r="C20" s="205">
        <v>10000</v>
      </c>
      <c r="D20" s="205">
        <v>10000</v>
      </c>
      <c r="E20" s="208" t="s">
        <v>44</v>
      </c>
      <c r="F20" s="204" t="s">
        <v>926</v>
      </c>
      <c r="G20" s="205">
        <v>10000</v>
      </c>
      <c r="H20" s="204" t="s">
        <v>926</v>
      </c>
      <c r="I20" s="205">
        <v>10000</v>
      </c>
      <c r="J20" s="208" t="s">
        <v>53</v>
      </c>
      <c r="K20" s="184" t="s">
        <v>1338</v>
      </c>
      <c r="L20" s="186">
        <v>243857</v>
      </c>
    </row>
    <row r="21" spans="1:12" ht="15.75">
      <c r="A21" s="190">
        <v>16</v>
      </c>
      <c r="B21" s="204" t="s">
        <v>958</v>
      </c>
      <c r="C21" s="205">
        <v>10000</v>
      </c>
      <c r="D21" s="205">
        <v>10000</v>
      </c>
      <c r="E21" s="208" t="s">
        <v>44</v>
      </c>
      <c r="F21" s="204" t="s">
        <v>109</v>
      </c>
      <c r="G21" s="205">
        <v>10000</v>
      </c>
      <c r="H21" s="204" t="s">
        <v>109</v>
      </c>
      <c r="I21" s="205">
        <v>10000</v>
      </c>
      <c r="J21" s="208" t="s">
        <v>53</v>
      </c>
      <c r="K21" s="184" t="s">
        <v>1339</v>
      </c>
      <c r="L21" s="186">
        <v>243857</v>
      </c>
    </row>
    <row r="22" spans="1:12" ht="15.75">
      <c r="A22" s="190">
        <v>17</v>
      </c>
      <c r="B22" s="204" t="s">
        <v>957</v>
      </c>
      <c r="C22" s="205">
        <v>10000</v>
      </c>
      <c r="D22" s="205">
        <v>10000</v>
      </c>
      <c r="E22" s="208" t="s">
        <v>44</v>
      </c>
      <c r="F22" s="204" t="s">
        <v>484</v>
      </c>
      <c r="G22" s="205">
        <v>10000</v>
      </c>
      <c r="H22" s="204" t="s">
        <v>484</v>
      </c>
      <c r="I22" s="205">
        <v>10000</v>
      </c>
      <c r="J22" s="208" t="s">
        <v>53</v>
      </c>
      <c r="K22" s="184" t="s">
        <v>1340</v>
      </c>
      <c r="L22" s="186">
        <v>243857</v>
      </c>
    </row>
    <row r="23" spans="1:12" ht="15.75">
      <c r="A23" s="190">
        <v>18</v>
      </c>
      <c r="B23" s="204" t="s">
        <v>77</v>
      </c>
      <c r="C23" s="205">
        <v>10000</v>
      </c>
      <c r="D23" s="205">
        <v>10000</v>
      </c>
      <c r="E23" s="208" t="s">
        <v>44</v>
      </c>
      <c r="F23" s="204" t="s">
        <v>80</v>
      </c>
      <c r="G23" s="205">
        <v>10000</v>
      </c>
      <c r="H23" s="204" t="s">
        <v>80</v>
      </c>
      <c r="I23" s="205">
        <v>10000</v>
      </c>
      <c r="J23" s="208" t="s">
        <v>53</v>
      </c>
      <c r="K23" s="184" t="s">
        <v>1341</v>
      </c>
      <c r="L23" s="186">
        <v>243857</v>
      </c>
    </row>
    <row r="24" spans="1:12" ht="15.75">
      <c r="A24" s="190">
        <v>19</v>
      </c>
      <c r="B24" s="204" t="s">
        <v>77</v>
      </c>
      <c r="C24" s="205">
        <v>10000</v>
      </c>
      <c r="D24" s="205">
        <v>10000</v>
      </c>
      <c r="E24" s="208" t="s">
        <v>44</v>
      </c>
      <c r="F24" s="204" t="s">
        <v>78</v>
      </c>
      <c r="G24" s="205">
        <v>10000</v>
      </c>
      <c r="H24" s="204" t="s">
        <v>78</v>
      </c>
      <c r="I24" s="205">
        <v>10000</v>
      </c>
      <c r="J24" s="208" t="s">
        <v>53</v>
      </c>
      <c r="K24" s="184" t="s">
        <v>1342</v>
      </c>
      <c r="L24" s="186">
        <v>243857</v>
      </c>
    </row>
    <row r="25" spans="1:12" ht="15.75">
      <c r="A25" s="190">
        <v>20</v>
      </c>
      <c r="B25" s="204" t="s">
        <v>77</v>
      </c>
      <c r="C25" s="205">
        <v>10000</v>
      </c>
      <c r="D25" s="205">
        <v>10000</v>
      </c>
      <c r="E25" s="208" t="s">
        <v>44</v>
      </c>
      <c r="F25" s="204" t="s">
        <v>84</v>
      </c>
      <c r="G25" s="205">
        <v>10000</v>
      </c>
      <c r="H25" s="204" t="s">
        <v>84</v>
      </c>
      <c r="I25" s="205">
        <v>10000</v>
      </c>
      <c r="J25" s="208" t="s">
        <v>53</v>
      </c>
      <c r="K25" s="184" t="s">
        <v>1343</v>
      </c>
      <c r="L25" s="186">
        <v>243857</v>
      </c>
    </row>
    <row r="26" spans="1:12" ht="15.75">
      <c r="A26" s="190">
        <v>21</v>
      </c>
      <c r="B26" s="204" t="s">
        <v>77</v>
      </c>
      <c r="C26" s="205">
        <v>10000</v>
      </c>
      <c r="D26" s="205">
        <v>10000</v>
      </c>
      <c r="E26" s="208" t="s">
        <v>44</v>
      </c>
      <c r="F26" s="204" t="s">
        <v>82</v>
      </c>
      <c r="G26" s="205">
        <v>10000</v>
      </c>
      <c r="H26" s="204" t="s">
        <v>82</v>
      </c>
      <c r="I26" s="205">
        <v>10000</v>
      </c>
      <c r="J26" s="208" t="s">
        <v>53</v>
      </c>
      <c r="K26" s="184" t="s">
        <v>1344</v>
      </c>
      <c r="L26" s="186">
        <v>243857</v>
      </c>
    </row>
    <row r="27" spans="1:12" ht="15.75">
      <c r="A27" s="190">
        <v>22</v>
      </c>
      <c r="B27" s="204" t="s">
        <v>77</v>
      </c>
      <c r="C27" s="205">
        <v>10000</v>
      </c>
      <c r="D27" s="205">
        <v>10000</v>
      </c>
      <c r="E27" s="208" t="s">
        <v>44</v>
      </c>
      <c r="F27" s="204" t="s">
        <v>112</v>
      </c>
      <c r="G27" s="205">
        <v>10000</v>
      </c>
      <c r="H27" s="204" t="s">
        <v>112</v>
      </c>
      <c r="I27" s="205">
        <v>10000</v>
      </c>
      <c r="J27" s="208" t="s">
        <v>53</v>
      </c>
      <c r="K27" s="184" t="s">
        <v>1345</v>
      </c>
      <c r="L27" s="186">
        <v>243857</v>
      </c>
    </row>
    <row r="28" spans="1:12" ht="15.75">
      <c r="A28" s="190">
        <v>23</v>
      </c>
      <c r="B28" s="204" t="s">
        <v>77</v>
      </c>
      <c r="C28" s="205">
        <v>10000</v>
      </c>
      <c r="D28" s="205">
        <v>10000</v>
      </c>
      <c r="E28" s="208" t="s">
        <v>44</v>
      </c>
      <c r="F28" s="204" t="s">
        <v>300</v>
      </c>
      <c r="G28" s="205">
        <v>10000</v>
      </c>
      <c r="H28" s="204" t="s">
        <v>300</v>
      </c>
      <c r="I28" s="205">
        <v>10000</v>
      </c>
      <c r="J28" s="208" t="s">
        <v>53</v>
      </c>
      <c r="K28" s="184" t="s">
        <v>1346</v>
      </c>
      <c r="L28" s="186">
        <v>243857</v>
      </c>
    </row>
    <row r="29" spans="1:12" ht="15.75">
      <c r="A29" s="190">
        <v>24</v>
      </c>
      <c r="B29" s="204" t="s">
        <v>824</v>
      </c>
      <c r="C29" s="205">
        <v>10000</v>
      </c>
      <c r="D29" s="205">
        <v>10000</v>
      </c>
      <c r="E29" s="208" t="s">
        <v>44</v>
      </c>
      <c r="F29" s="204" t="s">
        <v>115</v>
      </c>
      <c r="G29" s="205">
        <v>10000</v>
      </c>
      <c r="H29" s="204" t="s">
        <v>115</v>
      </c>
      <c r="I29" s="205">
        <v>10000</v>
      </c>
      <c r="J29" s="208" t="s">
        <v>53</v>
      </c>
      <c r="K29" s="184" t="s">
        <v>1347</v>
      </c>
      <c r="L29" s="186">
        <v>243857</v>
      </c>
    </row>
    <row r="30" spans="1:12" ht="15.75">
      <c r="A30" s="190">
        <v>25</v>
      </c>
      <c r="B30" s="204" t="s">
        <v>71</v>
      </c>
      <c r="C30" s="205">
        <v>10000</v>
      </c>
      <c r="D30" s="205">
        <v>10000</v>
      </c>
      <c r="E30" s="208" t="s">
        <v>44</v>
      </c>
      <c r="F30" s="204" t="s">
        <v>72</v>
      </c>
      <c r="G30" s="205">
        <v>10000</v>
      </c>
      <c r="H30" s="204" t="s">
        <v>72</v>
      </c>
      <c r="I30" s="205">
        <v>10000</v>
      </c>
      <c r="J30" s="208" t="s">
        <v>53</v>
      </c>
      <c r="K30" s="184" t="s">
        <v>1348</v>
      </c>
      <c r="L30" s="186">
        <v>243857</v>
      </c>
    </row>
    <row r="31" spans="1:12" ht="15.75">
      <c r="A31" s="190">
        <v>26</v>
      </c>
      <c r="B31" s="204" t="s">
        <v>66</v>
      </c>
      <c r="C31" s="205">
        <v>10000</v>
      </c>
      <c r="D31" s="205">
        <v>10000</v>
      </c>
      <c r="E31" s="208" t="s">
        <v>44</v>
      </c>
      <c r="F31" s="204" t="s">
        <v>67</v>
      </c>
      <c r="G31" s="205">
        <v>10000</v>
      </c>
      <c r="H31" s="204" t="s">
        <v>67</v>
      </c>
      <c r="I31" s="205">
        <v>10000</v>
      </c>
      <c r="J31" s="208" t="s">
        <v>53</v>
      </c>
      <c r="K31" s="184" t="s">
        <v>1349</v>
      </c>
      <c r="L31" s="186">
        <v>243857</v>
      </c>
    </row>
    <row r="32" spans="1:12" ht="15.75">
      <c r="A32" s="190">
        <v>27</v>
      </c>
      <c r="B32" s="204" t="s">
        <v>66</v>
      </c>
      <c r="C32" s="205">
        <v>10000</v>
      </c>
      <c r="D32" s="205">
        <v>10000</v>
      </c>
      <c r="E32" s="208" t="s">
        <v>44</v>
      </c>
      <c r="F32" s="204" t="s">
        <v>69</v>
      </c>
      <c r="G32" s="205">
        <v>10000</v>
      </c>
      <c r="H32" s="204" t="s">
        <v>69</v>
      </c>
      <c r="I32" s="205">
        <v>10000</v>
      </c>
      <c r="J32" s="208" t="s">
        <v>53</v>
      </c>
      <c r="K32" s="184" t="s">
        <v>1350</v>
      </c>
      <c r="L32" s="186">
        <v>243857</v>
      </c>
    </row>
    <row r="33" spans="1:12" ht="15.75">
      <c r="A33" s="190">
        <v>28</v>
      </c>
      <c r="B33" s="204" t="s">
        <v>1271</v>
      </c>
      <c r="C33" s="205">
        <v>10000</v>
      </c>
      <c r="D33" s="205">
        <v>10000</v>
      </c>
      <c r="E33" s="208" t="s">
        <v>44</v>
      </c>
      <c r="F33" s="204" t="s">
        <v>1270</v>
      </c>
      <c r="G33" s="205">
        <v>10000</v>
      </c>
      <c r="H33" s="204" t="s">
        <v>1270</v>
      </c>
      <c r="I33" s="205">
        <v>10000</v>
      </c>
      <c r="J33" s="208" t="s">
        <v>53</v>
      </c>
      <c r="K33" s="184" t="s">
        <v>1351</v>
      </c>
      <c r="L33" s="186">
        <v>243857</v>
      </c>
    </row>
    <row r="34" spans="1:12" ht="15.75">
      <c r="A34" s="190">
        <v>29</v>
      </c>
      <c r="B34" s="204" t="s">
        <v>1264</v>
      </c>
      <c r="C34" s="205">
        <v>10000</v>
      </c>
      <c r="D34" s="205">
        <v>10000</v>
      </c>
      <c r="E34" s="208" t="s">
        <v>44</v>
      </c>
      <c r="F34" s="204" t="s">
        <v>1272</v>
      </c>
      <c r="G34" s="205">
        <v>10000</v>
      </c>
      <c r="H34" s="204" t="s">
        <v>1272</v>
      </c>
      <c r="I34" s="205">
        <v>10000</v>
      </c>
      <c r="J34" s="208" t="s">
        <v>53</v>
      </c>
      <c r="K34" s="184" t="s">
        <v>1352</v>
      </c>
      <c r="L34" s="186">
        <v>243857</v>
      </c>
    </row>
    <row r="35" spans="1:12" ht="15.75">
      <c r="A35" s="190">
        <v>30</v>
      </c>
      <c r="B35" s="204" t="s">
        <v>567</v>
      </c>
      <c r="C35" s="205">
        <v>10000</v>
      </c>
      <c r="D35" s="205">
        <v>10000</v>
      </c>
      <c r="E35" s="208" t="s">
        <v>44</v>
      </c>
      <c r="F35" s="204" t="s">
        <v>891</v>
      </c>
      <c r="G35" s="205">
        <v>10000</v>
      </c>
      <c r="H35" s="204" t="s">
        <v>891</v>
      </c>
      <c r="I35" s="205">
        <v>10000</v>
      </c>
      <c r="J35" s="208" t="s">
        <v>53</v>
      </c>
      <c r="K35" s="184" t="s">
        <v>1353</v>
      </c>
      <c r="L35" s="186">
        <v>243857</v>
      </c>
    </row>
    <row r="36" spans="1:12" ht="15.75">
      <c r="A36" s="190">
        <v>31</v>
      </c>
      <c r="B36" s="204" t="s">
        <v>86</v>
      </c>
      <c r="C36" s="205">
        <v>10000</v>
      </c>
      <c r="D36" s="205">
        <v>10000</v>
      </c>
      <c r="E36" s="208" t="s">
        <v>44</v>
      </c>
      <c r="F36" s="204" t="s">
        <v>87</v>
      </c>
      <c r="G36" s="205">
        <v>10000</v>
      </c>
      <c r="H36" s="204" t="s">
        <v>87</v>
      </c>
      <c r="I36" s="205">
        <v>10000</v>
      </c>
      <c r="J36" s="208" t="s">
        <v>53</v>
      </c>
      <c r="K36" s="184" t="s">
        <v>1354</v>
      </c>
      <c r="L36" s="186">
        <v>243857</v>
      </c>
    </row>
    <row r="37" spans="1:12" ht="15.75">
      <c r="A37" s="190">
        <v>32</v>
      </c>
      <c r="B37" s="204" t="s">
        <v>89</v>
      </c>
      <c r="C37" s="205">
        <v>10000</v>
      </c>
      <c r="D37" s="205">
        <v>10000</v>
      </c>
      <c r="E37" s="208" t="s">
        <v>44</v>
      </c>
      <c r="F37" s="204" t="s">
        <v>92</v>
      </c>
      <c r="G37" s="205">
        <v>10000</v>
      </c>
      <c r="H37" s="204" t="s">
        <v>92</v>
      </c>
      <c r="I37" s="205">
        <v>10000</v>
      </c>
      <c r="J37" s="208" t="s">
        <v>53</v>
      </c>
      <c r="K37" s="184" t="s">
        <v>1355</v>
      </c>
      <c r="L37" s="186">
        <v>243857</v>
      </c>
    </row>
    <row r="38" spans="1:12" ht="15.75">
      <c r="A38" s="190">
        <v>33</v>
      </c>
      <c r="B38" s="204" t="s">
        <v>94</v>
      </c>
      <c r="C38" s="205">
        <v>10000</v>
      </c>
      <c r="D38" s="205">
        <v>10000</v>
      </c>
      <c r="E38" s="208" t="s">
        <v>44</v>
      </c>
      <c r="F38" s="204" t="s">
        <v>95</v>
      </c>
      <c r="G38" s="205">
        <v>10000</v>
      </c>
      <c r="H38" s="204" t="s">
        <v>95</v>
      </c>
      <c r="I38" s="205">
        <v>10000</v>
      </c>
      <c r="J38" s="208" t="s">
        <v>53</v>
      </c>
      <c r="K38" s="184" t="s">
        <v>1356</v>
      </c>
      <c r="L38" s="186">
        <v>243857</v>
      </c>
    </row>
    <row r="39" spans="1:12" ht="15.75">
      <c r="A39" s="190">
        <v>34</v>
      </c>
      <c r="B39" s="204" t="s">
        <v>94</v>
      </c>
      <c r="C39" s="205">
        <v>10000</v>
      </c>
      <c r="D39" s="205">
        <v>10000</v>
      </c>
      <c r="E39" s="208" t="s">
        <v>44</v>
      </c>
      <c r="F39" s="204" t="s">
        <v>97</v>
      </c>
      <c r="G39" s="205">
        <v>10000</v>
      </c>
      <c r="H39" s="204" t="s">
        <v>97</v>
      </c>
      <c r="I39" s="205">
        <v>10000</v>
      </c>
      <c r="J39" s="208" t="s">
        <v>53</v>
      </c>
      <c r="K39" s="184" t="s">
        <v>1357</v>
      </c>
      <c r="L39" s="186">
        <v>243857</v>
      </c>
    </row>
    <row r="40" spans="1:12" ht="15.75">
      <c r="A40" s="190">
        <v>35</v>
      </c>
      <c r="B40" s="204" t="s">
        <v>94</v>
      </c>
      <c r="C40" s="205">
        <v>10000</v>
      </c>
      <c r="D40" s="205">
        <v>10000</v>
      </c>
      <c r="E40" s="208" t="s">
        <v>44</v>
      </c>
      <c r="F40" s="204" t="s">
        <v>282</v>
      </c>
      <c r="G40" s="205">
        <v>10000</v>
      </c>
      <c r="H40" s="204" t="s">
        <v>282</v>
      </c>
      <c r="I40" s="205">
        <v>10000</v>
      </c>
      <c r="J40" s="208" t="s">
        <v>53</v>
      </c>
      <c r="K40" s="184" t="s">
        <v>1358</v>
      </c>
      <c r="L40" s="186">
        <v>243857</v>
      </c>
    </row>
    <row r="41" spans="1:12" ht="15.75">
      <c r="A41" s="190">
        <v>36</v>
      </c>
      <c r="B41" s="204" t="s">
        <v>94</v>
      </c>
      <c r="C41" s="205">
        <v>10000</v>
      </c>
      <c r="D41" s="205">
        <v>10000</v>
      </c>
      <c r="E41" s="208" t="s">
        <v>44</v>
      </c>
      <c r="F41" s="204" t="s">
        <v>600</v>
      </c>
      <c r="G41" s="205">
        <v>10000</v>
      </c>
      <c r="H41" s="204" t="s">
        <v>600</v>
      </c>
      <c r="I41" s="205">
        <v>10000</v>
      </c>
      <c r="J41" s="208" t="s">
        <v>53</v>
      </c>
      <c r="K41" s="184" t="s">
        <v>1359</v>
      </c>
      <c r="L41" s="186">
        <v>243857</v>
      </c>
    </row>
    <row r="42" spans="1:12" ht="15.75">
      <c r="A42" s="190">
        <v>37</v>
      </c>
      <c r="B42" s="204" t="s">
        <v>94</v>
      </c>
      <c r="C42" s="205">
        <v>10000</v>
      </c>
      <c r="D42" s="205">
        <v>10000</v>
      </c>
      <c r="E42" s="208" t="s">
        <v>44</v>
      </c>
      <c r="F42" s="204" t="s">
        <v>853</v>
      </c>
      <c r="G42" s="205">
        <v>10000</v>
      </c>
      <c r="H42" s="204" t="s">
        <v>853</v>
      </c>
      <c r="I42" s="205">
        <v>10000</v>
      </c>
      <c r="J42" s="208" t="s">
        <v>53</v>
      </c>
      <c r="K42" s="184" t="s">
        <v>1360</v>
      </c>
      <c r="L42" s="186">
        <v>243857</v>
      </c>
    </row>
    <row r="43" spans="1:12" ht="15.75">
      <c r="A43" s="190">
        <v>38</v>
      </c>
      <c r="B43" s="204" t="s">
        <v>99</v>
      </c>
      <c r="C43" s="205">
        <v>10000</v>
      </c>
      <c r="D43" s="205">
        <v>10000</v>
      </c>
      <c r="E43" s="208" t="s">
        <v>44</v>
      </c>
      <c r="F43" s="204" t="s">
        <v>100</v>
      </c>
      <c r="G43" s="205">
        <v>10000</v>
      </c>
      <c r="H43" s="204" t="s">
        <v>100</v>
      </c>
      <c r="I43" s="205">
        <v>10000</v>
      </c>
      <c r="J43" s="208" t="s">
        <v>53</v>
      </c>
      <c r="K43" s="184" t="s">
        <v>1361</v>
      </c>
      <c r="L43" s="186">
        <v>243857</v>
      </c>
    </row>
    <row r="44" spans="1:12" ht="15.75">
      <c r="A44" s="190">
        <v>39</v>
      </c>
      <c r="B44" s="184" t="s">
        <v>1329</v>
      </c>
      <c r="C44" s="185">
        <v>23500</v>
      </c>
      <c r="D44" s="185">
        <v>23500</v>
      </c>
      <c r="E44" s="208" t="s">
        <v>44</v>
      </c>
      <c r="F44" s="184" t="s">
        <v>344</v>
      </c>
      <c r="G44" s="185">
        <v>23500</v>
      </c>
      <c r="H44" s="184" t="s">
        <v>344</v>
      </c>
      <c r="I44" s="185">
        <v>23500</v>
      </c>
      <c r="J44" s="208" t="s">
        <v>53</v>
      </c>
      <c r="K44" s="184" t="s">
        <v>1362</v>
      </c>
      <c r="L44" s="186">
        <v>243858</v>
      </c>
    </row>
    <row r="45" spans="1:12" ht="15.75">
      <c r="A45" s="190">
        <v>40</v>
      </c>
      <c r="B45" s="184" t="s">
        <v>1330</v>
      </c>
      <c r="C45" s="185">
        <v>1200</v>
      </c>
      <c r="D45" s="185">
        <v>1200</v>
      </c>
      <c r="E45" s="208" t="s">
        <v>44</v>
      </c>
      <c r="F45" s="184" t="s">
        <v>1331</v>
      </c>
      <c r="G45" s="185">
        <v>1200</v>
      </c>
      <c r="H45" s="184" t="s">
        <v>1331</v>
      </c>
      <c r="I45" s="185">
        <v>1200</v>
      </c>
      <c r="J45" s="208" t="s">
        <v>53</v>
      </c>
      <c r="K45" s="184" t="s">
        <v>1363</v>
      </c>
      <c r="L45" s="186">
        <v>243858</v>
      </c>
    </row>
    <row r="46" spans="1:12" ht="15.75">
      <c r="A46" s="190">
        <v>41</v>
      </c>
      <c r="B46" s="184" t="s">
        <v>1332</v>
      </c>
      <c r="C46" s="185">
        <v>12000</v>
      </c>
      <c r="D46" s="185">
        <v>12000</v>
      </c>
      <c r="E46" s="208" t="s">
        <v>44</v>
      </c>
      <c r="F46" s="184" t="s">
        <v>1333</v>
      </c>
      <c r="G46" s="185">
        <v>12000</v>
      </c>
      <c r="H46" s="184" t="s">
        <v>1333</v>
      </c>
      <c r="I46" s="185">
        <v>12000</v>
      </c>
      <c r="J46" s="208" t="s">
        <v>53</v>
      </c>
      <c r="K46" s="184" t="s">
        <v>1364</v>
      </c>
      <c r="L46" s="186">
        <v>243858</v>
      </c>
    </row>
    <row r="48" spans="1:12" ht="18.75">
      <c r="B48" s="315" t="s">
        <v>1242</v>
      </c>
      <c r="C48" s="315"/>
      <c r="D48" s="315"/>
      <c r="E48" s="104"/>
      <c r="F48" s="110" t="s">
        <v>1243</v>
      </c>
      <c r="G48" s="110"/>
      <c r="H48" s="110"/>
      <c r="I48" s="315" t="s">
        <v>1073</v>
      </c>
      <c r="J48" s="315"/>
      <c r="K48" s="315"/>
      <c r="L48" s="315"/>
    </row>
    <row r="49" spans="2:12" ht="18.75">
      <c r="B49" s="315" t="s">
        <v>1245</v>
      </c>
      <c r="C49" s="315"/>
      <c r="D49" s="315"/>
      <c r="E49" s="104"/>
      <c r="F49" s="316" t="s">
        <v>1209</v>
      </c>
      <c r="G49" s="316"/>
      <c r="H49" s="316"/>
      <c r="I49" s="315" t="s">
        <v>1300</v>
      </c>
      <c r="J49" s="315"/>
      <c r="K49" s="315"/>
      <c r="L49" s="315"/>
    </row>
    <row r="50" spans="2:12" ht="18.75">
      <c r="B50" s="314" t="s">
        <v>1365</v>
      </c>
      <c r="C50" s="314"/>
      <c r="D50" s="314"/>
      <c r="E50" s="104"/>
      <c r="F50" s="314" t="s">
        <v>1366</v>
      </c>
      <c r="G50" s="314"/>
      <c r="H50" s="314"/>
      <c r="I50" s="315" t="s">
        <v>1367</v>
      </c>
      <c r="J50" s="315"/>
      <c r="K50" s="315"/>
      <c r="L50" s="315"/>
    </row>
  </sheetData>
  <mergeCells count="18">
    <mergeCell ref="B50:D50"/>
    <mergeCell ref="F50:H50"/>
    <mergeCell ref="I50:L50"/>
    <mergeCell ref="B48:D48"/>
    <mergeCell ref="I48:L48"/>
    <mergeCell ref="B49:D49"/>
    <mergeCell ref="F49:H49"/>
    <mergeCell ref="I49:L49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8"/>
  <sheetViews>
    <sheetView tabSelected="1" zoomScaleNormal="100" workbookViewId="0">
      <selection activeCell="N10" sqref="N10"/>
    </sheetView>
  </sheetViews>
  <sheetFormatPr defaultRowHeight="15"/>
  <cols>
    <col min="1" max="1" width="5.42578125" style="177" customWidth="1"/>
    <col min="2" max="2" width="37.42578125" style="182" customWidth="1"/>
    <col min="3" max="3" width="16.140625" style="179" customWidth="1"/>
    <col min="4" max="4" width="13.7109375" style="179" bestFit="1" customWidth="1"/>
    <col min="5" max="5" width="12" style="182" customWidth="1"/>
    <col min="6" max="6" width="21.140625" style="182" customWidth="1"/>
    <col min="7" max="7" width="20.5703125" style="182" customWidth="1"/>
    <col min="8" max="8" width="17.42578125" style="182" customWidth="1"/>
    <col min="9" max="9" width="12" style="177" customWidth="1"/>
    <col min="10" max="10" width="10.85546875" style="177" customWidth="1"/>
  </cols>
  <sheetData>
    <row r="1" spans="1:11" s="215" customFormat="1" ht="18.75">
      <c r="A1" s="287" t="s">
        <v>1380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11" s="215" customFormat="1" ht="18.75">
      <c r="A2" s="287" t="s">
        <v>131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1" s="215" customFormat="1" ht="18.75">
      <c r="A3" s="216"/>
      <c r="B3" s="217"/>
      <c r="C3" s="218"/>
      <c r="D3" s="218"/>
      <c r="E3" s="212"/>
      <c r="F3" s="219"/>
      <c r="G3" s="217"/>
      <c r="H3" s="216"/>
      <c r="I3" s="216"/>
      <c r="J3" s="212"/>
    </row>
    <row r="4" spans="1:11">
      <c r="A4" s="307" t="s">
        <v>25</v>
      </c>
      <c r="B4" s="307" t="s">
        <v>46</v>
      </c>
      <c r="C4" s="318" t="s">
        <v>1390</v>
      </c>
      <c r="D4" s="319" t="s">
        <v>1391</v>
      </c>
      <c r="E4" s="307" t="s">
        <v>30</v>
      </c>
      <c r="F4" s="320" t="s">
        <v>1392</v>
      </c>
      <c r="G4" s="320" t="s">
        <v>1393</v>
      </c>
      <c r="H4" s="321" t="s">
        <v>1394</v>
      </c>
      <c r="I4" s="322" t="s">
        <v>1395</v>
      </c>
      <c r="J4" s="323"/>
    </row>
    <row r="5" spans="1:11" ht="30.75" customHeight="1">
      <c r="A5" s="307"/>
      <c r="B5" s="307"/>
      <c r="C5" s="324"/>
      <c r="D5" s="319"/>
      <c r="E5" s="307"/>
      <c r="F5" s="320"/>
      <c r="G5" s="320"/>
      <c r="H5" s="325"/>
      <c r="I5" s="326"/>
      <c r="J5" s="327"/>
    </row>
    <row r="6" spans="1:11" s="215" customFormat="1" ht="18.75">
      <c r="A6" s="230">
        <v>1</v>
      </c>
      <c r="B6" s="231" t="s">
        <v>1368</v>
      </c>
      <c r="C6" s="232">
        <v>9000</v>
      </c>
      <c r="D6" s="232">
        <v>9000</v>
      </c>
      <c r="E6" s="230" t="s">
        <v>44</v>
      </c>
      <c r="F6" s="248" t="s">
        <v>1381</v>
      </c>
      <c r="G6" s="248" t="s">
        <v>1381</v>
      </c>
      <c r="H6" s="230" t="s">
        <v>53</v>
      </c>
      <c r="I6" s="230" t="s">
        <v>1369</v>
      </c>
      <c r="J6" s="247">
        <v>243892</v>
      </c>
    </row>
    <row r="7" spans="1:11" s="215" customFormat="1" ht="18.75">
      <c r="A7" s="230">
        <v>2</v>
      </c>
      <c r="B7" s="231" t="s">
        <v>1370</v>
      </c>
      <c r="C7" s="232">
        <v>15600</v>
      </c>
      <c r="D7" s="232">
        <v>15600</v>
      </c>
      <c r="E7" s="230" t="s">
        <v>44</v>
      </c>
      <c r="F7" s="248" t="s">
        <v>1382</v>
      </c>
      <c r="G7" s="248" t="s">
        <v>1382</v>
      </c>
      <c r="H7" s="230" t="s">
        <v>53</v>
      </c>
      <c r="I7" s="230" t="s">
        <v>1371</v>
      </c>
      <c r="J7" s="247">
        <v>243892</v>
      </c>
    </row>
    <row r="8" spans="1:11" s="215" customFormat="1" ht="37.5">
      <c r="A8" s="230">
        <v>3</v>
      </c>
      <c r="B8" s="231" t="s">
        <v>1372</v>
      </c>
      <c r="C8" s="232">
        <v>127632.96000000001</v>
      </c>
      <c r="D8" s="232">
        <v>127632.96000000001</v>
      </c>
      <c r="E8" s="230" t="s">
        <v>44</v>
      </c>
      <c r="F8" s="248" t="s">
        <v>1383</v>
      </c>
      <c r="G8" s="248" t="s">
        <v>1383</v>
      </c>
      <c r="H8" s="230" t="s">
        <v>53</v>
      </c>
      <c r="I8" s="230" t="s">
        <v>1373</v>
      </c>
      <c r="J8" s="247">
        <v>243892</v>
      </c>
    </row>
    <row r="9" spans="1:11" s="215" customFormat="1" ht="37.5">
      <c r="A9" s="230">
        <v>4</v>
      </c>
      <c r="B9" s="231" t="s">
        <v>1377</v>
      </c>
      <c r="C9" s="232">
        <v>88127.52</v>
      </c>
      <c r="D9" s="232">
        <v>88127.52</v>
      </c>
      <c r="E9" s="230" t="s">
        <v>44</v>
      </c>
      <c r="F9" s="248" t="s">
        <v>1384</v>
      </c>
      <c r="G9" s="248" t="s">
        <v>1384</v>
      </c>
      <c r="H9" s="230" t="s">
        <v>53</v>
      </c>
      <c r="I9" s="230" t="s">
        <v>1374</v>
      </c>
      <c r="J9" s="247">
        <v>243892</v>
      </c>
    </row>
    <row r="10" spans="1:11" s="215" customFormat="1" ht="37.5">
      <c r="A10" s="230">
        <v>5</v>
      </c>
      <c r="B10" s="231" t="s">
        <v>1378</v>
      </c>
      <c r="C10" s="232">
        <v>34440.639999999999</v>
      </c>
      <c r="D10" s="232">
        <v>34440.639999999999</v>
      </c>
      <c r="E10" s="230" t="s">
        <v>44</v>
      </c>
      <c r="F10" s="248" t="s">
        <v>1385</v>
      </c>
      <c r="G10" s="248" t="s">
        <v>1385</v>
      </c>
      <c r="H10" s="230" t="s">
        <v>53</v>
      </c>
      <c r="I10" s="230" t="s">
        <v>1375</v>
      </c>
      <c r="J10" s="247">
        <v>243892</v>
      </c>
    </row>
    <row r="11" spans="1:11" s="215" customFormat="1" ht="37.5">
      <c r="A11" s="230">
        <v>6</v>
      </c>
      <c r="B11" s="231" t="s">
        <v>1379</v>
      </c>
      <c r="C11" s="232">
        <v>26336.959999999999</v>
      </c>
      <c r="D11" s="232">
        <v>26336.959999999999</v>
      </c>
      <c r="E11" s="230" t="s">
        <v>44</v>
      </c>
      <c r="F11" s="248" t="s">
        <v>1386</v>
      </c>
      <c r="G11" s="248" t="s">
        <v>1386</v>
      </c>
      <c r="H11" s="230" t="s">
        <v>53</v>
      </c>
      <c r="I11" s="230" t="s">
        <v>1376</v>
      </c>
      <c r="J11" s="247">
        <v>243892</v>
      </c>
    </row>
    <row r="12" spans="1:11" s="215" customFormat="1" ht="18.75">
      <c r="A12" s="216"/>
      <c r="B12" s="234"/>
      <c r="C12" s="218"/>
      <c r="D12" s="218"/>
      <c r="E12" s="234"/>
      <c r="F12" s="234"/>
      <c r="G12" s="234"/>
      <c r="H12" s="234"/>
      <c r="I12" s="216"/>
      <c r="J12" s="216"/>
    </row>
    <row r="13" spans="1:11" s="215" customFormat="1" ht="18.75">
      <c r="A13" s="216"/>
      <c r="B13" s="234"/>
      <c r="C13" s="218"/>
      <c r="D13" s="218"/>
      <c r="E13" s="234"/>
      <c r="F13" s="234"/>
      <c r="G13" s="234"/>
      <c r="H13" s="234"/>
      <c r="I13" s="216"/>
      <c r="J13" s="216"/>
    </row>
    <row r="14" spans="1:11" s="215" customFormat="1" ht="18.75">
      <c r="A14" s="216"/>
      <c r="B14" s="234"/>
      <c r="C14" s="218"/>
      <c r="D14" s="218"/>
      <c r="E14" s="234"/>
      <c r="F14" s="234"/>
      <c r="G14" s="234"/>
      <c r="H14" s="234"/>
      <c r="I14" s="216"/>
      <c r="J14" s="216"/>
    </row>
    <row r="15" spans="1:11" s="215" customFormat="1" ht="18.75">
      <c r="A15" s="317" t="s">
        <v>1387</v>
      </c>
      <c r="B15" s="317"/>
      <c r="C15" s="317"/>
      <c r="D15" s="317"/>
      <c r="E15" s="317"/>
      <c r="F15" s="317"/>
      <c r="G15" s="317"/>
      <c r="H15" s="317"/>
      <c r="I15" s="317"/>
      <c r="J15" s="317"/>
      <c r="K15" s="317"/>
    </row>
    <row r="16" spans="1:11" s="215" customFormat="1" ht="18.75">
      <c r="A16" s="317" t="s">
        <v>1388</v>
      </c>
      <c r="B16" s="317"/>
      <c r="C16" s="317"/>
      <c r="D16" s="317"/>
      <c r="E16" s="317"/>
      <c r="F16" s="317"/>
      <c r="G16" s="317"/>
      <c r="H16" s="317"/>
      <c r="I16" s="317"/>
      <c r="J16" s="317"/>
      <c r="K16" s="317"/>
    </row>
    <row r="17" spans="1:11" s="215" customFormat="1" ht="18.75">
      <c r="A17" s="317" t="s">
        <v>1389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7"/>
    </row>
    <row r="18" spans="1:11">
      <c r="B18" s="179"/>
    </row>
  </sheetData>
  <mergeCells count="14">
    <mergeCell ref="A15:K15"/>
    <mergeCell ref="A16:K16"/>
    <mergeCell ref="A17:K17"/>
    <mergeCell ref="C4:C5"/>
    <mergeCell ref="H4:H5"/>
    <mergeCell ref="I4:J5"/>
    <mergeCell ref="A1:J1"/>
    <mergeCell ref="A2:J2"/>
    <mergeCell ref="A4:A5"/>
    <mergeCell ref="B4:B5"/>
    <mergeCell ref="D4:D5"/>
    <mergeCell ref="E4:E5"/>
    <mergeCell ref="F4:F5"/>
    <mergeCell ref="G4:G5"/>
  </mergeCells>
  <pageMargins left="1.299212598425197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1"/>
  <sheetViews>
    <sheetView topLeftCell="A7" workbookViewId="0">
      <selection activeCell="B55" sqref="B55:J55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8.7109375" style="20" bestFit="1" customWidth="1"/>
    <col min="4" max="4" width="9" style="20" customWidth="1"/>
    <col min="5" max="5" width="9.42578125" style="20" bestFit="1" customWidth="1"/>
    <col min="6" max="6" width="17.85546875" style="20" bestFit="1" customWidth="1"/>
    <col min="7" max="7" width="8.8554687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4" t="s">
        <v>138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>
      <c r="A2" s="254" t="s">
        <v>131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26"/>
      <c r="B6" s="26"/>
      <c r="C6" s="26" t="s">
        <v>52</v>
      </c>
      <c r="D6" s="26"/>
      <c r="E6" s="26"/>
      <c r="F6" s="26"/>
      <c r="G6" s="26" t="s">
        <v>133</v>
      </c>
      <c r="H6" s="26"/>
      <c r="I6" s="26" t="s">
        <v>136</v>
      </c>
      <c r="J6" s="26" t="s">
        <v>50</v>
      </c>
      <c r="K6" s="257" t="s">
        <v>49</v>
      </c>
      <c r="L6" s="258"/>
    </row>
    <row r="7" spans="1:12" s="30" customFormat="1" ht="18" customHeight="1">
      <c r="A7" s="29">
        <v>1</v>
      </c>
      <c r="B7" s="30" t="s">
        <v>56</v>
      </c>
      <c r="C7" s="45">
        <v>9000</v>
      </c>
      <c r="D7" s="45">
        <v>9000</v>
      </c>
      <c r="E7" s="30" t="s">
        <v>44</v>
      </c>
      <c r="F7" s="30" t="s">
        <v>55</v>
      </c>
      <c r="G7" s="45">
        <v>9000</v>
      </c>
      <c r="H7" s="30" t="s">
        <v>55</v>
      </c>
      <c r="I7" s="30">
        <v>9000</v>
      </c>
      <c r="J7" s="30" t="s">
        <v>53</v>
      </c>
      <c r="K7" s="30" t="s">
        <v>185</v>
      </c>
      <c r="L7" s="27">
        <v>243193</v>
      </c>
    </row>
    <row r="8" spans="1:12">
      <c r="A8" s="24">
        <v>1</v>
      </c>
      <c r="B8" s="22" t="s">
        <v>105</v>
      </c>
      <c r="C8" s="46">
        <v>9000</v>
      </c>
      <c r="D8" s="46">
        <v>9000</v>
      </c>
      <c r="E8" s="22" t="s">
        <v>44</v>
      </c>
      <c r="F8" s="22" t="s">
        <v>106</v>
      </c>
      <c r="G8" s="46">
        <v>9000</v>
      </c>
      <c r="H8" s="22" t="s">
        <v>106</v>
      </c>
      <c r="I8" s="22">
        <v>9000</v>
      </c>
      <c r="J8" s="22" t="s">
        <v>53</v>
      </c>
      <c r="K8" s="22" t="s">
        <v>139</v>
      </c>
      <c r="L8" s="27">
        <v>243193</v>
      </c>
    </row>
    <row r="9" spans="1:12">
      <c r="A9" s="24">
        <v>2</v>
      </c>
      <c r="B9" s="22" t="s">
        <v>108</v>
      </c>
      <c r="C9" s="46">
        <v>9000</v>
      </c>
      <c r="D9" s="46">
        <v>9000</v>
      </c>
      <c r="E9" s="22" t="s">
        <v>44</v>
      </c>
      <c r="F9" s="22" t="s">
        <v>109</v>
      </c>
      <c r="G9" s="46">
        <v>9000</v>
      </c>
      <c r="H9" s="22" t="s">
        <v>109</v>
      </c>
      <c r="I9" s="22">
        <v>9000</v>
      </c>
      <c r="J9" s="22" t="s">
        <v>53</v>
      </c>
      <c r="K9" s="22" t="s">
        <v>140</v>
      </c>
      <c r="L9" s="27">
        <v>243193</v>
      </c>
    </row>
    <row r="10" spans="1:12">
      <c r="A10" s="24">
        <v>3</v>
      </c>
      <c r="B10" s="22" t="s">
        <v>114</v>
      </c>
      <c r="C10" s="46">
        <v>9000</v>
      </c>
      <c r="D10" s="46">
        <v>9000</v>
      </c>
      <c r="E10" s="22" t="s">
        <v>44</v>
      </c>
      <c r="F10" s="22" t="s">
        <v>115</v>
      </c>
      <c r="G10" s="46">
        <v>9000</v>
      </c>
      <c r="H10" s="22" t="s">
        <v>115</v>
      </c>
      <c r="I10" s="22">
        <v>9000</v>
      </c>
      <c r="J10" s="22" t="s">
        <v>53</v>
      </c>
      <c r="K10" s="22" t="s">
        <v>141</v>
      </c>
      <c r="L10" s="27">
        <v>243193</v>
      </c>
    </row>
    <row r="11" spans="1:12">
      <c r="A11" s="24">
        <v>4</v>
      </c>
      <c r="B11" s="22" t="s">
        <v>117</v>
      </c>
      <c r="C11" s="46">
        <v>9000</v>
      </c>
      <c r="D11" s="46">
        <v>9000</v>
      </c>
      <c r="E11" s="22" t="s">
        <v>44</v>
      </c>
      <c r="F11" s="22" t="s">
        <v>118</v>
      </c>
      <c r="G11" s="46">
        <v>9000</v>
      </c>
      <c r="H11" s="22" t="s">
        <v>118</v>
      </c>
      <c r="I11" s="22">
        <v>9000</v>
      </c>
      <c r="J11" s="22" t="s">
        <v>53</v>
      </c>
      <c r="K11" s="22" t="s">
        <v>142</v>
      </c>
      <c r="L11" s="27">
        <v>243193</v>
      </c>
    </row>
    <row r="12" spans="1:12">
      <c r="A12" s="24">
        <v>5</v>
      </c>
      <c r="B12" s="22" t="s">
        <v>120</v>
      </c>
      <c r="C12" s="46">
        <v>8000</v>
      </c>
      <c r="D12" s="46">
        <v>8000</v>
      </c>
      <c r="E12" s="22" t="s">
        <v>44</v>
      </c>
      <c r="F12" s="22" t="s">
        <v>121</v>
      </c>
      <c r="G12" s="46">
        <v>8000</v>
      </c>
      <c r="H12" s="22" t="s">
        <v>121</v>
      </c>
      <c r="I12" s="22">
        <v>8000</v>
      </c>
      <c r="J12" s="22" t="s">
        <v>53</v>
      </c>
      <c r="K12" s="22" t="s">
        <v>143</v>
      </c>
      <c r="L12" s="27">
        <v>243193</v>
      </c>
    </row>
    <row r="13" spans="1:12">
      <c r="A13" s="24">
        <v>6</v>
      </c>
      <c r="B13" s="22" t="s">
        <v>77</v>
      </c>
      <c r="C13" s="46">
        <v>9000</v>
      </c>
      <c r="D13" s="46">
        <v>9000</v>
      </c>
      <c r="E13" s="22" t="s">
        <v>44</v>
      </c>
      <c r="F13" s="22" t="s">
        <v>80</v>
      </c>
      <c r="G13" s="46">
        <v>9000</v>
      </c>
      <c r="H13" s="22" t="s">
        <v>80</v>
      </c>
      <c r="I13" s="22">
        <v>9000</v>
      </c>
      <c r="J13" s="22" t="s">
        <v>53</v>
      </c>
      <c r="K13" s="22" t="s">
        <v>144</v>
      </c>
      <c r="L13" s="27">
        <v>243193</v>
      </c>
    </row>
    <row r="14" spans="1:12">
      <c r="A14" s="24">
        <v>7</v>
      </c>
      <c r="B14" s="22" t="s">
        <v>77</v>
      </c>
      <c r="C14" s="46">
        <v>9000</v>
      </c>
      <c r="D14" s="46">
        <v>9000</v>
      </c>
      <c r="E14" s="22" t="s">
        <v>44</v>
      </c>
      <c r="F14" s="22" t="s">
        <v>78</v>
      </c>
      <c r="G14" s="46">
        <v>9000</v>
      </c>
      <c r="H14" s="22" t="s">
        <v>78</v>
      </c>
      <c r="I14" s="22">
        <v>9000</v>
      </c>
      <c r="J14" s="22" t="s">
        <v>53</v>
      </c>
      <c r="K14" s="22" t="s">
        <v>145</v>
      </c>
      <c r="L14" s="27">
        <v>243193</v>
      </c>
    </row>
    <row r="15" spans="1:12">
      <c r="A15" s="24">
        <v>8</v>
      </c>
      <c r="B15" s="22" t="s">
        <v>77</v>
      </c>
      <c r="C15" s="46">
        <v>9000</v>
      </c>
      <c r="D15" s="46">
        <v>9000</v>
      </c>
      <c r="E15" s="22" t="s">
        <v>44</v>
      </c>
      <c r="F15" s="22" t="s">
        <v>84</v>
      </c>
      <c r="G15" s="46">
        <v>9000</v>
      </c>
      <c r="H15" s="22" t="s">
        <v>84</v>
      </c>
      <c r="I15" s="22">
        <v>9000</v>
      </c>
      <c r="J15" s="22" t="s">
        <v>53</v>
      </c>
      <c r="K15" s="22" t="s">
        <v>146</v>
      </c>
      <c r="L15" s="27">
        <v>243193</v>
      </c>
    </row>
    <row r="16" spans="1:12">
      <c r="A16" s="24">
        <v>9</v>
      </c>
      <c r="B16" s="22" t="s">
        <v>111</v>
      </c>
      <c r="C16" s="46">
        <v>9000</v>
      </c>
      <c r="D16" s="46">
        <v>9000</v>
      </c>
      <c r="E16" s="22" t="s">
        <v>44</v>
      </c>
      <c r="F16" s="22" t="s">
        <v>112</v>
      </c>
      <c r="G16" s="46">
        <v>9000</v>
      </c>
      <c r="H16" s="22" t="s">
        <v>112</v>
      </c>
      <c r="I16" s="22">
        <v>9000</v>
      </c>
      <c r="J16" s="22" t="s">
        <v>53</v>
      </c>
      <c r="K16" s="22" t="s">
        <v>147</v>
      </c>
      <c r="L16" s="27">
        <v>243193</v>
      </c>
    </row>
    <row r="17" spans="1:12">
      <c r="A17" s="24">
        <v>10</v>
      </c>
      <c r="B17" s="22" t="s">
        <v>77</v>
      </c>
      <c r="C17" s="46">
        <v>9000</v>
      </c>
      <c r="D17" s="46">
        <v>9000</v>
      </c>
      <c r="E17" s="22" t="s">
        <v>44</v>
      </c>
      <c r="F17" s="22" t="s">
        <v>82</v>
      </c>
      <c r="G17" s="46">
        <v>9000</v>
      </c>
      <c r="H17" s="22" t="s">
        <v>82</v>
      </c>
      <c r="I17" s="22">
        <v>9000</v>
      </c>
      <c r="J17" s="22" t="s">
        <v>53</v>
      </c>
      <c r="K17" s="22" t="s">
        <v>148</v>
      </c>
      <c r="L17" s="27">
        <v>243193</v>
      </c>
    </row>
    <row r="18" spans="1:12">
      <c r="A18" s="24">
        <v>11</v>
      </c>
      <c r="B18" s="21" t="s">
        <v>57</v>
      </c>
      <c r="C18" s="47">
        <v>9000</v>
      </c>
      <c r="D18" s="47">
        <v>9000</v>
      </c>
      <c r="E18" s="21" t="s">
        <v>44</v>
      </c>
      <c r="F18" s="21" t="s">
        <v>58</v>
      </c>
      <c r="G18" s="47">
        <v>9000</v>
      </c>
      <c r="H18" s="21" t="s">
        <v>58</v>
      </c>
      <c r="I18" s="21">
        <v>9000</v>
      </c>
      <c r="J18" s="21" t="s">
        <v>53</v>
      </c>
      <c r="K18" s="21" t="s">
        <v>149</v>
      </c>
      <c r="L18" s="27">
        <v>243193</v>
      </c>
    </row>
    <row r="19" spans="1:12">
      <c r="A19" s="24">
        <v>12</v>
      </c>
      <c r="B19" s="22" t="s">
        <v>63</v>
      </c>
      <c r="C19" s="46">
        <v>9000</v>
      </c>
      <c r="D19" s="46">
        <v>9000</v>
      </c>
      <c r="E19" s="22" t="s">
        <v>44</v>
      </c>
      <c r="F19" s="22" t="s">
        <v>64</v>
      </c>
      <c r="G19" s="46">
        <v>9000</v>
      </c>
      <c r="H19" s="22" t="s">
        <v>64</v>
      </c>
      <c r="I19" s="22">
        <v>9000</v>
      </c>
      <c r="J19" s="22" t="s">
        <v>53</v>
      </c>
      <c r="K19" s="22" t="s">
        <v>150</v>
      </c>
      <c r="L19" s="27">
        <v>243193</v>
      </c>
    </row>
    <row r="20" spans="1:12">
      <c r="A20" s="24">
        <v>13</v>
      </c>
      <c r="B20" s="22" t="s">
        <v>71</v>
      </c>
      <c r="C20" s="46">
        <v>9000</v>
      </c>
      <c r="D20" s="46">
        <v>9000</v>
      </c>
      <c r="E20" s="22" t="s">
        <v>44</v>
      </c>
      <c r="F20" s="22" t="s">
        <v>72</v>
      </c>
      <c r="G20" s="46">
        <v>9000</v>
      </c>
      <c r="H20" s="22" t="s">
        <v>72</v>
      </c>
      <c r="I20" s="22">
        <v>9000</v>
      </c>
      <c r="J20" s="22" t="s">
        <v>53</v>
      </c>
      <c r="K20" s="22" t="s">
        <v>151</v>
      </c>
      <c r="L20" s="27">
        <v>243193</v>
      </c>
    </row>
    <row r="21" spans="1:12">
      <c r="A21" s="24">
        <v>14</v>
      </c>
      <c r="B21" s="22" t="s">
        <v>66</v>
      </c>
      <c r="C21" s="46">
        <v>9000</v>
      </c>
      <c r="D21" s="46">
        <v>9000</v>
      </c>
      <c r="E21" s="22" t="s">
        <v>44</v>
      </c>
      <c r="F21" s="22" t="s">
        <v>67</v>
      </c>
      <c r="G21" s="46">
        <v>9000</v>
      </c>
      <c r="H21" s="22" t="s">
        <v>67</v>
      </c>
      <c r="I21" s="22">
        <v>9000</v>
      </c>
      <c r="J21" s="22" t="s">
        <v>53</v>
      </c>
      <c r="K21" s="22" t="s">
        <v>152</v>
      </c>
      <c r="L21" s="27">
        <v>243193</v>
      </c>
    </row>
    <row r="22" spans="1:12">
      <c r="A22" s="24">
        <v>15</v>
      </c>
      <c r="B22" s="22" t="s">
        <v>66</v>
      </c>
      <c r="C22" s="46">
        <v>9000</v>
      </c>
      <c r="D22" s="46">
        <v>9000</v>
      </c>
      <c r="E22" s="22" t="s">
        <v>44</v>
      </c>
      <c r="F22" s="22" t="s">
        <v>69</v>
      </c>
      <c r="G22" s="46">
        <v>9000</v>
      </c>
      <c r="H22" s="22" t="s">
        <v>69</v>
      </c>
      <c r="I22" s="22">
        <v>9000</v>
      </c>
      <c r="J22" s="22" t="s">
        <v>53</v>
      </c>
      <c r="K22" s="22" t="s">
        <v>153</v>
      </c>
      <c r="L22" s="27">
        <v>243193</v>
      </c>
    </row>
    <row r="23" spans="1:12">
      <c r="A23" s="24">
        <v>16</v>
      </c>
      <c r="B23" s="22" t="s">
        <v>74</v>
      </c>
      <c r="C23" s="46">
        <v>8000</v>
      </c>
      <c r="D23" s="46">
        <v>8000</v>
      </c>
      <c r="E23" s="22" t="s">
        <v>44</v>
      </c>
      <c r="F23" s="22" t="s">
        <v>76</v>
      </c>
      <c r="G23" s="46">
        <v>8000</v>
      </c>
      <c r="H23" s="22" t="s">
        <v>76</v>
      </c>
      <c r="I23" s="22">
        <v>8000</v>
      </c>
      <c r="J23" s="22" t="s">
        <v>53</v>
      </c>
      <c r="K23" s="22" t="s">
        <v>154</v>
      </c>
      <c r="L23" s="27">
        <v>243193</v>
      </c>
    </row>
    <row r="24" spans="1:12">
      <c r="A24" s="24">
        <v>17</v>
      </c>
      <c r="B24" s="22" t="s">
        <v>99</v>
      </c>
      <c r="C24" s="46">
        <v>9000</v>
      </c>
      <c r="D24" s="46">
        <v>9000</v>
      </c>
      <c r="E24" s="22" t="s">
        <v>44</v>
      </c>
      <c r="F24" s="22" t="s">
        <v>100</v>
      </c>
      <c r="G24" s="46">
        <v>9000</v>
      </c>
      <c r="H24" s="22" t="s">
        <v>100</v>
      </c>
      <c r="I24" s="22">
        <v>9000</v>
      </c>
      <c r="J24" s="22" t="s">
        <v>53</v>
      </c>
      <c r="K24" s="22" t="s">
        <v>155</v>
      </c>
      <c r="L24" s="27">
        <v>243193</v>
      </c>
    </row>
    <row r="25" spans="1:12">
      <c r="A25" s="24">
        <v>18</v>
      </c>
      <c r="B25" s="22" t="s">
        <v>86</v>
      </c>
      <c r="C25" s="46">
        <v>9000</v>
      </c>
      <c r="D25" s="46">
        <v>9000</v>
      </c>
      <c r="E25" s="22" t="s">
        <v>44</v>
      </c>
      <c r="F25" s="22" t="s">
        <v>87</v>
      </c>
      <c r="G25" s="46">
        <v>9000</v>
      </c>
      <c r="H25" s="22" t="s">
        <v>87</v>
      </c>
      <c r="I25" s="22">
        <v>9000</v>
      </c>
      <c r="J25" s="22" t="s">
        <v>53</v>
      </c>
      <c r="K25" s="22" t="s">
        <v>156</v>
      </c>
      <c r="L25" s="27">
        <v>243193</v>
      </c>
    </row>
    <row r="26" spans="1:12">
      <c r="A26" s="24">
        <v>19</v>
      </c>
      <c r="B26" s="22" t="s">
        <v>89</v>
      </c>
      <c r="C26" s="46">
        <v>9000</v>
      </c>
      <c r="D26" s="46">
        <v>9000</v>
      </c>
      <c r="E26" s="22" t="s">
        <v>44</v>
      </c>
      <c r="F26" s="22" t="s">
        <v>90</v>
      </c>
      <c r="G26" s="46">
        <v>9000</v>
      </c>
      <c r="H26" s="22" t="s">
        <v>90</v>
      </c>
      <c r="I26" s="22">
        <v>9000</v>
      </c>
      <c r="J26" s="22" t="s">
        <v>53</v>
      </c>
      <c r="K26" s="22" t="s">
        <v>157</v>
      </c>
      <c r="L26" s="27">
        <v>243193</v>
      </c>
    </row>
    <row r="27" spans="1:12">
      <c r="A27" s="24">
        <v>20</v>
      </c>
      <c r="B27" s="22" t="s">
        <v>89</v>
      </c>
      <c r="C27" s="46">
        <v>9000</v>
      </c>
      <c r="D27" s="46">
        <v>9000</v>
      </c>
      <c r="E27" s="22" t="s">
        <v>44</v>
      </c>
      <c r="F27" s="22" t="s">
        <v>92</v>
      </c>
      <c r="G27" s="46">
        <v>9000</v>
      </c>
      <c r="H27" s="22" t="s">
        <v>92</v>
      </c>
      <c r="I27" s="22">
        <v>9000</v>
      </c>
      <c r="J27" s="22" t="s">
        <v>53</v>
      </c>
      <c r="K27" s="22" t="s">
        <v>158</v>
      </c>
      <c r="L27" s="27">
        <v>243193</v>
      </c>
    </row>
    <row r="28" spans="1:12">
      <c r="A28" s="24">
        <v>21</v>
      </c>
      <c r="B28" s="22" t="s">
        <v>94</v>
      </c>
      <c r="C28" s="46">
        <v>9000</v>
      </c>
      <c r="D28" s="46">
        <v>9000</v>
      </c>
      <c r="E28" s="22" t="s">
        <v>44</v>
      </c>
      <c r="F28" s="22" t="s">
        <v>95</v>
      </c>
      <c r="G28" s="46">
        <v>9000</v>
      </c>
      <c r="H28" s="22" t="s">
        <v>95</v>
      </c>
      <c r="I28" s="22">
        <v>9000</v>
      </c>
      <c r="J28" s="22" t="s">
        <v>53</v>
      </c>
      <c r="K28" s="22" t="s">
        <v>159</v>
      </c>
      <c r="L28" s="27">
        <v>243193</v>
      </c>
    </row>
    <row r="29" spans="1:12">
      <c r="A29" s="24">
        <v>22</v>
      </c>
      <c r="B29" s="22" t="s">
        <v>94</v>
      </c>
      <c r="C29" s="46">
        <v>8000</v>
      </c>
      <c r="D29" s="46">
        <v>8000</v>
      </c>
      <c r="E29" s="22" t="s">
        <v>44</v>
      </c>
      <c r="F29" s="22" t="s">
        <v>97</v>
      </c>
      <c r="G29" s="46">
        <v>8000</v>
      </c>
      <c r="H29" s="22" t="s">
        <v>97</v>
      </c>
      <c r="I29" s="22">
        <v>8000</v>
      </c>
      <c r="J29" s="22" t="s">
        <v>53</v>
      </c>
      <c r="K29" s="22" t="s">
        <v>160</v>
      </c>
      <c r="L29" s="27">
        <v>243193</v>
      </c>
    </row>
    <row r="30" spans="1:12">
      <c r="A30" s="24">
        <v>24</v>
      </c>
      <c r="B30" s="22" t="s">
        <v>123</v>
      </c>
      <c r="C30" s="46">
        <v>2200</v>
      </c>
      <c r="D30" s="46">
        <v>2200</v>
      </c>
      <c r="E30" s="22" t="s">
        <v>44</v>
      </c>
      <c r="F30" s="22" t="s">
        <v>124</v>
      </c>
      <c r="G30" s="46">
        <v>2200</v>
      </c>
      <c r="H30" s="22" t="s">
        <v>124</v>
      </c>
      <c r="I30" s="22">
        <v>2200</v>
      </c>
      <c r="J30" s="22" t="s">
        <v>53</v>
      </c>
      <c r="K30" s="22" t="s">
        <v>161</v>
      </c>
      <c r="L30" s="27">
        <v>243193</v>
      </c>
    </row>
    <row r="31" spans="1:12">
      <c r="A31" s="24">
        <v>25</v>
      </c>
      <c r="B31" s="22" t="s">
        <v>126</v>
      </c>
      <c r="C31" s="46">
        <v>2200</v>
      </c>
      <c r="D31" s="46">
        <v>2200</v>
      </c>
      <c r="E31" s="22" t="s">
        <v>44</v>
      </c>
      <c r="F31" s="22" t="s">
        <v>127</v>
      </c>
      <c r="G31" s="46">
        <v>2200</v>
      </c>
      <c r="H31" s="22" t="s">
        <v>127</v>
      </c>
      <c r="I31" s="22">
        <v>2200</v>
      </c>
      <c r="J31" s="22" t="s">
        <v>53</v>
      </c>
      <c r="K31" s="22" t="s">
        <v>162</v>
      </c>
      <c r="L31" s="27">
        <v>243193</v>
      </c>
    </row>
    <row r="32" spans="1:12">
      <c r="A32" s="24">
        <v>26</v>
      </c>
      <c r="B32" s="22" t="s">
        <v>129</v>
      </c>
      <c r="C32" s="46">
        <v>3000</v>
      </c>
      <c r="D32" s="46">
        <v>3000</v>
      </c>
      <c r="E32" s="22" t="s">
        <v>44</v>
      </c>
      <c r="F32" s="22" t="s">
        <v>127</v>
      </c>
      <c r="G32" s="46">
        <v>3000</v>
      </c>
      <c r="H32" s="22" t="s">
        <v>127</v>
      </c>
      <c r="I32" s="22">
        <v>3000</v>
      </c>
      <c r="J32" s="22" t="s">
        <v>53</v>
      </c>
      <c r="K32" s="22" t="s">
        <v>163</v>
      </c>
      <c r="L32" s="27">
        <v>243193</v>
      </c>
    </row>
    <row r="33" spans="1:12">
      <c r="A33" s="24">
        <v>27</v>
      </c>
      <c r="B33" s="22" t="s">
        <v>164</v>
      </c>
      <c r="C33" s="46">
        <v>33160</v>
      </c>
      <c r="D33" s="46">
        <v>33160</v>
      </c>
      <c r="E33" s="22" t="s">
        <v>44</v>
      </c>
      <c r="F33" s="22" t="s">
        <v>165</v>
      </c>
      <c r="G33" s="46">
        <v>33160</v>
      </c>
      <c r="H33" s="22" t="s">
        <v>165</v>
      </c>
      <c r="I33" s="22">
        <v>33160</v>
      </c>
      <c r="J33" s="22" t="s">
        <v>53</v>
      </c>
      <c r="K33" s="22" t="s">
        <v>166</v>
      </c>
      <c r="L33" s="27">
        <v>243203</v>
      </c>
    </row>
    <row r="34" spans="1:12">
      <c r="A34" s="24">
        <v>28</v>
      </c>
      <c r="B34" s="22" t="s">
        <v>167</v>
      </c>
      <c r="C34" s="46">
        <v>25150.080000000002</v>
      </c>
      <c r="D34" s="46">
        <v>25150.080000000002</v>
      </c>
      <c r="E34" s="22" t="s">
        <v>44</v>
      </c>
      <c r="F34" s="22" t="s">
        <v>171</v>
      </c>
      <c r="G34" s="46">
        <v>25150.080000000002</v>
      </c>
      <c r="H34" s="22" t="s">
        <v>171</v>
      </c>
      <c r="I34" s="22">
        <v>25150.080000000002</v>
      </c>
      <c r="J34" s="22" t="s">
        <v>53</v>
      </c>
      <c r="K34" s="22" t="s">
        <v>172</v>
      </c>
      <c r="L34" s="27">
        <v>243203</v>
      </c>
    </row>
    <row r="35" spans="1:12">
      <c r="A35" s="24">
        <v>29</v>
      </c>
      <c r="B35" s="22" t="s">
        <v>168</v>
      </c>
      <c r="C35" s="46">
        <v>18580.32</v>
      </c>
      <c r="D35" s="46">
        <v>18580.32</v>
      </c>
      <c r="E35" s="22" t="s">
        <v>44</v>
      </c>
      <c r="F35" s="22" t="s">
        <v>171</v>
      </c>
      <c r="G35" s="46">
        <v>18580.32</v>
      </c>
      <c r="H35" s="22" t="s">
        <v>171</v>
      </c>
      <c r="I35" s="22">
        <v>18580.32</v>
      </c>
      <c r="J35" s="22" t="s">
        <v>53</v>
      </c>
      <c r="K35" s="22" t="s">
        <v>173</v>
      </c>
      <c r="L35" s="27">
        <v>243203</v>
      </c>
    </row>
    <row r="36" spans="1:12">
      <c r="A36" s="24">
        <v>30</v>
      </c>
      <c r="B36" s="22" t="s">
        <v>169</v>
      </c>
      <c r="C36" s="46">
        <v>6021.4</v>
      </c>
      <c r="D36" s="46">
        <v>6021.4</v>
      </c>
      <c r="E36" s="22" t="s">
        <v>44</v>
      </c>
      <c r="F36" s="22" t="s">
        <v>171</v>
      </c>
      <c r="G36" s="46">
        <v>6021.4</v>
      </c>
      <c r="H36" s="22" t="s">
        <v>171</v>
      </c>
      <c r="I36" s="22">
        <v>6021.4</v>
      </c>
      <c r="J36" s="22" t="s">
        <v>53</v>
      </c>
      <c r="K36" s="22" t="s">
        <v>174</v>
      </c>
      <c r="L36" s="27">
        <v>243203</v>
      </c>
    </row>
    <row r="37" spans="1:12">
      <c r="A37" s="24">
        <v>31</v>
      </c>
      <c r="B37" s="43" t="s">
        <v>170</v>
      </c>
      <c r="C37" s="48">
        <v>4301</v>
      </c>
      <c r="D37" s="48">
        <v>4301</v>
      </c>
      <c r="E37" s="43" t="s">
        <v>44</v>
      </c>
      <c r="F37" s="43" t="s">
        <v>171</v>
      </c>
      <c r="G37" s="48">
        <v>4301</v>
      </c>
      <c r="H37" s="43" t="s">
        <v>171</v>
      </c>
      <c r="I37" s="22">
        <v>4301</v>
      </c>
      <c r="J37" s="22" t="s">
        <v>53</v>
      </c>
      <c r="K37" s="22" t="s">
        <v>175</v>
      </c>
      <c r="L37" s="27">
        <v>243203</v>
      </c>
    </row>
    <row r="38" spans="1:12">
      <c r="A38" s="24">
        <v>32</v>
      </c>
      <c r="B38" s="22" t="s">
        <v>56</v>
      </c>
      <c r="C38" s="46">
        <v>9000</v>
      </c>
      <c r="D38" s="46">
        <v>9000</v>
      </c>
      <c r="E38" s="22" t="s">
        <v>44</v>
      </c>
      <c r="F38" s="22" t="s">
        <v>55</v>
      </c>
      <c r="G38" s="46">
        <v>9000</v>
      </c>
      <c r="H38" s="22" t="s">
        <v>55</v>
      </c>
      <c r="I38" s="42">
        <v>9000</v>
      </c>
      <c r="J38" s="22" t="s">
        <v>53</v>
      </c>
      <c r="K38" s="22" t="s">
        <v>186</v>
      </c>
      <c r="L38" s="27">
        <v>24076</v>
      </c>
    </row>
    <row r="39" spans="1:12">
      <c r="A39" s="24">
        <v>33</v>
      </c>
      <c r="B39" s="21" t="s">
        <v>57</v>
      </c>
      <c r="C39" s="47">
        <v>9000</v>
      </c>
      <c r="D39" s="47">
        <v>9000</v>
      </c>
      <c r="E39" s="21" t="s">
        <v>44</v>
      </c>
      <c r="F39" s="21" t="s">
        <v>58</v>
      </c>
      <c r="G39" s="47">
        <v>9000</v>
      </c>
      <c r="H39" s="21" t="s">
        <v>58</v>
      </c>
      <c r="I39" s="21">
        <v>9000</v>
      </c>
      <c r="J39" s="21" t="s">
        <v>53</v>
      </c>
      <c r="K39" s="21" t="s">
        <v>187</v>
      </c>
      <c r="L39" s="27">
        <v>24076</v>
      </c>
    </row>
    <row r="40" spans="1:12">
      <c r="A40" s="24">
        <v>34</v>
      </c>
      <c r="B40" s="22" t="s">
        <v>63</v>
      </c>
      <c r="C40" s="46">
        <v>9000</v>
      </c>
      <c r="D40" s="46">
        <v>9000</v>
      </c>
      <c r="E40" s="22" t="s">
        <v>44</v>
      </c>
      <c r="F40" s="22" t="s">
        <v>64</v>
      </c>
      <c r="G40" s="46">
        <v>9000</v>
      </c>
      <c r="H40" s="22" t="s">
        <v>64</v>
      </c>
      <c r="I40" s="22">
        <v>9000</v>
      </c>
      <c r="J40" s="22" t="s">
        <v>53</v>
      </c>
      <c r="K40" s="22" t="s">
        <v>188</v>
      </c>
      <c r="L40" s="27">
        <v>24076</v>
      </c>
    </row>
    <row r="41" spans="1:12">
      <c r="A41" s="24">
        <v>35</v>
      </c>
      <c r="B41" s="22" t="s">
        <v>71</v>
      </c>
      <c r="C41" s="46">
        <v>9000</v>
      </c>
      <c r="D41" s="46">
        <v>9000</v>
      </c>
      <c r="E41" s="22" t="s">
        <v>44</v>
      </c>
      <c r="F41" s="22" t="s">
        <v>72</v>
      </c>
      <c r="G41" s="46">
        <v>9000</v>
      </c>
      <c r="H41" s="22" t="s">
        <v>72</v>
      </c>
      <c r="I41" s="22">
        <v>9000</v>
      </c>
      <c r="J41" s="22" t="s">
        <v>53</v>
      </c>
      <c r="K41" s="22" t="s">
        <v>189</v>
      </c>
      <c r="L41" s="27">
        <v>24076</v>
      </c>
    </row>
    <row r="42" spans="1:12">
      <c r="A42" s="24">
        <v>36</v>
      </c>
      <c r="B42" s="22" t="s">
        <v>66</v>
      </c>
      <c r="C42" s="46">
        <v>9000</v>
      </c>
      <c r="D42" s="46">
        <v>9000</v>
      </c>
      <c r="E42" s="22" t="s">
        <v>44</v>
      </c>
      <c r="F42" s="22" t="s">
        <v>67</v>
      </c>
      <c r="G42" s="46">
        <v>9000</v>
      </c>
      <c r="H42" s="22" t="s">
        <v>67</v>
      </c>
      <c r="I42" s="22">
        <v>9000</v>
      </c>
      <c r="J42" s="22" t="s">
        <v>53</v>
      </c>
      <c r="K42" s="22" t="s">
        <v>190</v>
      </c>
      <c r="L42" s="27">
        <v>24076</v>
      </c>
    </row>
    <row r="43" spans="1:12">
      <c r="A43" s="24">
        <v>37</v>
      </c>
      <c r="B43" s="22" t="s">
        <v>66</v>
      </c>
      <c r="C43" s="46">
        <v>9000</v>
      </c>
      <c r="D43" s="46">
        <v>9000</v>
      </c>
      <c r="E43" s="22" t="s">
        <v>44</v>
      </c>
      <c r="F43" s="22" t="s">
        <v>69</v>
      </c>
      <c r="G43" s="46">
        <v>9000</v>
      </c>
      <c r="H43" s="22" t="s">
        <v>69</v>
      </c>
      <c r="I43" s="22">
        <v>9000</v>
      </c>
      <c r="J43" s="22" t="s">
        <v>53</v>
      </c>
      <c r="K43" s="22" t="s">
        <v>191</v>
      </c>
      <c r="L43" s="27">
        <v>24076</v>
      </c>
    </row>
    <row r="44" spans="1:12">
      <c r="A44" s="24">
        <v>38</v>
      </c>
      <c r="B44" s="22" t="s">
        <v>74</v>
      </c>
      <c r="C44" s="46">
        <v>8000</v>
      </c>
      <c r="D44" s="46">
        <v>8000</v>
      </c>
      <c r="E44" s="22" t="s">
        <v>44</v>
      </c>
      <c r="F44" s="22" t="s">
        <v>76</v>
      </c>
      <c r="G44" s="46">
        <v>8000</v>
      </c>
      <c r="H44" s="22" t="s">
        <v>76</v>
      </c>
      <c r="I44" s="22">
        <v>8000</v>
      </c>
      <c r="J44" s="22" t="s">
        <v>53</v>
      </c>
      <c r="K44" s="22" t="s">
        <v>192</v>
      </c>
      <c r="L44" s="27">
        <v>24076</v>
      </c>
    </row>
    <row r="45" spans="1:12">
      <c r="A45" s="24">
        <v>39</v>
      </c>
      <c r="B45" s="22" t="s">
        <v>77</v>
      </c>
      <c r="C45" s="46">
        <v>9000</v>
      </c>
      <c r="D45" s="46">
        <v>9000</v>
      </c>
      <c r="E45" s="22" t="s">
        <v>44</v>
      </c>
      <c r="F45" s="22" t="s">
        <v>80</v>
      </c>
      <c r="G45" s="46">
        <v>9000</v>
      </c>
      <c r="H45" s="22" t="s">
        <v>80</v>
      </c>
      <c r="I45" s="22">
        <v>9000</v>
      </c>
      <c r="J45" s="22" t="s">
        <v>53</v>
      </c>
      <c r="K45" s="22" t="s">
        <v>193</v>
      </c>
      <c r="L45" s="27">
        <v>24076</v>
      </c>
    </row>
    <row r="46" spans="1:12">
      <c r="A46" s="24">
        <v>40</v>
      </c>
      <c r="B46" s="22" t="s">
        <v>77</v>
      </c>
      <c r="C46" s="46">
        <v>9000</v>
      </c>
      <c r="D46" s="46">
        <v>9000</v>
      </c>
      <c r="E46" s="22" t="s">
        <v>44</v>
      </c>
      <c r="F46" s="22" t="s">
        <v>78</v>
      </c>
      <c r="G46" s="46">
        <v>9000</v>
      </c>
      <c r="H46" s="22" t="s">
        <v>78</v>
      </c>
      <c r="I46" s="22">
        <v>9000</v>
      </c>
      <c r="J46" s="22" t="s">
        <v>53</v>
      </c>
      <c r="K46" s="22" t="s">
        <v>194</v>
      </c>
      <c r="L46" s="27">
        <v>24076</v>
      </c>
    </row>
    <row r="47" spans="1:12">
      <c r="A47" s="24">
        <v>41</v>
      </c>
      <c r="B47" s="22" t="s">
        <v>77</v>
      </c>
      <c r="C47" s="46">
        <v>9000</v>
      </c>
      <c r="D47" s="46">
        <v>9000</v>
      </c>
      <c r="E47" s="22" t="s">
        <v>44</v>
      </c>
      <c r="F47" s="22" t="s">
        <v>84</v>
      </c>
      <c r="G47" s="46">
        <v>9000</v>
      </c>
      <c r="H47" s="22" t="s">
        <v>84</v>
      </c>
      <c r="I47" s="22">
        <v>9000</v>
      </c>
      <c r="J47" s="22" t="s">
        <v>53</v>
      </c>
      <c r="K47" s="22" t="s">
        <v>195</v>
      </c>
      <c r="L47" s="27">
        <v>24076</v>
      </c>
    </row>
    <row r="48" spans="1:12">
      <c r="A48" s="24">
        <v>42</v>
      </c>
      <c r="B48" s="22" t="s">
        <v>111</v>
      </c>
      <c r="C48" s="46">
        <v>9000</v>
      </c>
      <c r="D48" s="46">
        <v>9000</v>
      </c>
      <c r="E48" s="22" t="s">
        <v>44</v>
      </c>
      <c r="F48" s="22" t="s">
        <v>112</v>
      </c>
      <c r="G48" s="46">
        <v>9000</v>
      </c>
      <c r="H48" s="22" t="s">
        <v>112</v>
      </c>
      <c r="I48" s="22">
        <v>9000</v>
      </c>
      <c r="J48" s="22" t="s">
        <v>53</v>
      </c>
      <c r="K48" s="22" t="s">
        <v>196</v>
      </c>
      <c r="L48" s="27">
        <v>24076</v>
      </c>
    </row>
    <row r="49" spans="1:12">
      <c r="A49" s="24">
        <v>43</v>
      </c>
      <c r="B49" s="22" t="s">
        <v>77</v>
      </c>
      <c r="C49" s="46">
        <v>9000</v>
      </c>
      <c r="D49" s="46">
        <v>9000</v>
      </c>
      <c r="E49" s="22" t="s">
        <v>44</v>
      </c>
      <c r="F49" s="22" t="s">
        <v>82</v>
      </c>
      <c r="G49" s="46">
        <v>9000</v>
      </c>
      <c r="H49" s="22" t="s">
        <v>82</v>
      </c>
      <c r="I49" s="22">
        <v>9000</v>
      </c>
      <c r="J49" s="22" t="s">
        <v>53</v>
      </c>
      <c r="K49" s="22" t="s">
        <v>197</v>
      </c>
      <c r="L49" s="27">
        <v>24076</v>
      </c>
    </row>
    <row r="50" spans="1:12">
      <c r="A50" s="24">
        <v>44</v>
      </c>
      <c r="B50" s="22" t="s">
        <v>86</v>
      </c>
      <c r="C50" s="46">
        <v>9000</v>
      </c>
      <c r="D50" s="46">
        <v>9000</v>
      </c>
      <c r="E50" s="22" t="s">
        <v>44</v>
      </c>
      <c r="F50" s="22" t="s">
        <v>87</v>
      </c>
      <c r="G50" s="46">
        <v>9000</v>
      </c>
      <c r="H50" s="22" t="s">
        <v>87</v>
      </c>
      <c r="I50" s="22">
        <v>9000</v>
      </c>
      <c r="J50" s="22" t="s">
        <v>53</v>
      </c>
      <c r="K50" s="22" t="s">
        <v>198</v>
      </c>
      <c r="L50" s="27">
        <v>24076</v>
      </c>
    </row>
    <row r="51" spans="1:12">
      <c r="A51" s="24">
        <v>45</v>
      </c>
      <c r="B51" s="22" t="s">
        <v>89</v>
      </c>
      <c r="C51" s="46">
        <v>9000</v>
      </c>
      <c r="D51" s="46">
        <v>9000</v>
      </c>
      <c r="E51" s="22" t="s">
        <v>44</v>
      </c>
      <c r="F51" s="22" t="s">
        <v>90</v>
      </c>
      <c r="G51" s="46">
        <v>9000</v>
      </c>
      <c r="H51" s="22" t="s">
        <v>90</v>
      </c>
      <c r="I51" s="22">
        <v>9000</v>
      </c>
      <c r="J51" s="22" t="s">
        <v>53</v>
      </c>
      <c r="K51" s="22" t="s">
        <v>199</v>
      </c>
      <c r="L51" s="27">
        <v>24076</v>
      </c>
    </row>
    <row r="52" spans="1:12">
      <c r="A52" s="24">
        <v>46</v>
      </c>
      <c r="B52" s="22" t="s">
        <v>89</v>
      </c>
      <c r="C52" s="46">
        <v>9000</v>
      </c>
      <c r="D52" s="46">
        <v>9000</v>
      </c>
      <c r="E52" s="22" t="s">
        <v>44</v>
      </c>
      <c r="F52" s="22" t="s">
        <v>92</v>
      </c>
      <c r="G52" s="46">
        <v>9000</v>
      </c>
      <c r="H52" s="22" t="s">
        <v>92</v>
      </c>
      <c r="I52" s="22">
        <v>9000</v>
      </c>
      <c r="J52" s="22" t="s">
        <v>53</v>
      </c>
      <c r="K52" s="22" t="s">
        <v>200</v>
      </c>
      <c r="L52" s="27">
        <v>24076</v>
      </c>
    </row>
    <row r="53" spans="1:12">
      <c r="A53" s="24">
        <v>47</v>
      </c>
      <c r="B53" s="22" t="s">
        <v>94</v>
      </c>
      <c r="C53" s="46">
        <v>9000</v>
      </c>
      <c r="D53" s="46">
        <v>9000</v>
      </c>
      <c r="E53" s="22" t="s">
        <v>44</v>
      </c>
      <c r="F53" s="22" t="s">
        <v>95</v>
      </c>
      <c r="G53" s="46">
        <v>9000</v>
      </c>
      <c r="H53" s="22" t="s">
        <v>95</v>
      </c>
      <c r="I53" s="22">
        <v>9000</v>
      </c>
      <c r="J53" s="22" t="s">
        <v>53</v>
      </c>
      <c r="K53" s="22" t="s">
        <v>201</v>
      </c>
      <c r="L53" s="27">
        <v>24076</v>
      </c>
    </row>
    <row r="54" spans="1:12">
      <c r="A54" s="24">
        <v>48</v>
      </c>
      <c r="B54" s="22" t="s">
        <v>94</v>
      </c>
      <c r="C54" s="46">
        <v>8000</v>
      </c>
      <c r="D54" s="46">
        <v>8000</v>
      </c>
      <c r="E54" s="22" t="s">
        <v>44</v>
      </c>
      <c r="F54" s="22" t="s">
        <v>97</v>
      </c>
      <c r="G54" s="46">
        <v>8000</v>
      </c>
      <c r="H54" s="22" t="s">
        <v>97</v>
      </c>
      <c r="I54" s="22">
        <v>8000</v>
      </c>
      <c r="J54" s="22" t="s">
        <v>53</v>
      </c>
      <c r="K54" s="22" t="s">
        <v>202</v>
      </c>
      <c r="L54" s="27">
        <v>24076</v>
      </c>
    </row>
    <row r="55" spans="1:12">
      <c r="A55" s="24">
        <v>49</v>
      </c>
      <c r="B55" s="22" t="s">
        <v>99</v>
      </c>
      <c r="C55" s="46">
        <v>9000</v>
      </c>
      <c r="D55" s="46">
        <v>9000</v>
      </c>
      <c r="E55" s="22" t="s">
        <v>44</v>
      </c>
      <c r="F55" s="22" t="s">
        <v>100</v>
      </c>
      <c r="G55" s="46">
        <v>9000</v>
      </c>
      <c r="H55" s="22" t="s">
        <v>100</v>
      </c>
      <c r="I55" s="22">
        <v>9000</v>
      </c>
      <c r="J55" s="22" t="s">
        <v>53</v>
      </c>
      <c r="K55" s="22" t="s">
        <v>203</v>
      </c>
      <c r="L55" s="27">
        <v>24076</v>
      </c>
    </row>
    <row r="56" spans="1:12">
      <c r="A56" s="24">
        <v>50</v>
      </c>
      <c r="B56" s="22" t="s">
        <v>105</v>
      </c>
      <c r="C56" s="46">
        <v>9000</v>
      </c>
      <c r="D56" s="46">
        <v>9000</v>
      </c>
      <c r="E56" s="22" t="s">
        <v>44</v>
      </c>
      <c r="F56" s="22" t="s">
        <v>106</v>
      </c>
      <c r="G56" s="46">
        <v>9000</v>
      </c>
      <c r="H56" s="22" t="s">
        <v>106</v>
      </c>
      <c r="I56" s="22">
        <v>9000</v>
      </c>
      <c r="J56" s="22" t="s">
        <v>53</v>
      </c>
      <c r="K56" s="22" t="s">
        <v>204</v>
      </c>
      <c r="L56" s="27">
        <v>24076</v>
      </c>
    </row>
    <row r="57" spans="1:12">
      <c r="A57" s="24">
        <v>51</v>
      </c>
      <c r="B57" s="22" t="s">
        <v>108</v>
      </c>
      <c r="C57" s="46">
        <v>9000</v>
      </c>
      <c r="D57" s="46">
        <v>9000</v>
      </c>
      <c r="E57" s="22" t="s">
        <v>44</v>
      </c>
      <c r="F57" s="22" t="s">
        <v>109</v>
      </c>
      <c r="G57" s="46">
        <v>9000</v>
      </c>
      <c r="H57" s="22" t="s">
        <v>109</v>
      </c>
      <c r="I57" s="22">
        <v>9000</v>
      </c>
      <c r="J57" s="22" t="s">
        <v>53</v>
      </c>
      <c r="K57" s="22" t="s">
        <v>205</v>
      </c>
      <c r="L57" s="27">
        <v>24076</v>
      </c>
    </row>
    <row r="58" spans="1:12">
      <c r="A58" s="24">
        <v>52</v>
      </c>
      <c r="B58" s="22" t="s">
        <v>114</v>
      </c>
      <c r="C58" s="46">
        <v>9000</v>
      </c>
      <c r="D58" s="46">
        <v>9000</v>
      </c>
      <c r="E58" s="22" t="s">
        <v>44</v>
      </c>
      <c r="F58" s="22" t="s">
        <v>115</v>
      </c>
      <c r="G58" s="46">
        <v>9000</v>
      </c>
      <c r="H58" s="22" t="s">
        <v>115</v>
      </c>
      <c r="I58" s="22">
        <v>9000</v>
      </c>
      <c r="J58" s="22" t="s">
        <v>53</v>
      </c>
      <c r="K58" s="22" t="s">
        <v>206</v>
      </c>
      <c r="L58" s="27">
        <v>24076</v>
      </c>
    </row>
    <row r="59" spans="1:12">
      <c r="A59" s="24">
        <v>53</v>
      </c>
      <c r="B59" s="22" t="s">
        <v>117</v>
      </c>
      <c r="C59" s="46">
        <v>9000</v>
      </c>
      <c r="D59" s="46">
        <v>9000</v>
      </c>
      <c r="E59" s="22" t="s">
        <v>44</v>
      </c>
      <c r="F59" s="22" t="s">
        <v>118</v>
      </c>
      <c r="G59" s="46">
        <v>9000</v>
      </c>
      <c r="H59" s="22" t="s">
        <v>118</v>
      </c>
      <c r="I59" s="22">
        <v>9000</v>
      </c>
      <c r="J59" s="22" t="s">
        <v>53</v>
      </c>
      <c r="K59" s="22" t="s">
        <v>207</v>
      </c>
      <c r="L59" s="27">
        <v>24076</v>
      </c>
    </row>
    <row r="60" spans="1:12">
      <c r="A60" s="24">
        <v>54</v>
      </c>
      <c r="B60" s="22" t="s">
        <v>120</v>
      </c>
      <c r="C60" s="46">
        <v>9000</v>
      </c>
      <c r="D60" s="46">
        <v>9000</v>
      </c>
      <c r="E60" s="22" t="s">
        <v>44</v>
      </c>
      <c r="F60" s="22" t="s">
        <v>121</v>
      </c>
      <c r="G60" s="46">
        <v>8000</v>
      </c>
      <c r="H60" s="22" t="s">
        <v>121</v>
      </c>
      <c r="I60" s="42">
        <v>9000</v>
      </c>
      <c r="J60" s="22" t="s">
        <v>53</v>
      </c>
      <c r="K60" s="22" t="s">
        <v>208</v>
      </c>
      <c r="L60" s="27">
        <v>24076</v>
      </c>
    </row>
    <row r="61" spans="1:12">
      <c r="A61" s="24">
        <v>55</v>
      </c>
      <c r="B61" s="22" t="s">
        <v>209</v>
      </c>
      <c r="C61" s="46">
        <v>2200</v>
      </c>
      <c r="D61" s="46">
        <v>2200</v>
      </c>
      <c r="E61" s="22" t="s">
        <v>44</v>
      </c>
      <c r="F61" s="22" t="s">
        <v>124</v>
      </c>
      <c r="G61" s="46">
        <v>2200</v>
      </c>
      <c r="H61" s="22" t="s">
        <v>124</v>
      </c>
      <c r="I61" s="42">
        <v>2200</v>
      </c>
      <c r="J61" s="22" t="s">
        <v>53</v>
      </c>
      <c r="K61" s="22" t="s">
        <v>210</v>
      </c>
      <c r="L61" s="27">
        <v>24076</v>
      </c>
    </row>
    <row r="62" spans="1:12">
      <c r="A62" s="24">
        <v>56</v>
      </c>
      <c r="B62" s="22" t="s">
        <v>209</v>
      </c>
      <c r="C62" s="46">
        <v>2200</v>
      </c>
      <c r="D62" s="46">
        <v>2200</v>
      </c>
      <c r="E62" s="22" t="s">
        <v>44</v>
      </c>
      <c r="F62" s="22" t="s">
        <v>211</v>
      </c>
      <c r="G62" s="46">
        <v>2200</v>
      </c>
      <c r="H62" s="22" t="s">
        <v>211</v>
      </c>
      <c r="I62" s="42">
        <v>2200</v>
      </c>
      <c r="J62" s="22" t="s">
        <v>53</v>
      </c>
      <c r="K62" s="22" t="s">
        <v>212</v>
      </c>
      <c r="L62" s="27">
        <v>24076</v>
      </c>
    </row>
    <row r="63" spans="1:12">
      <c r="A63" s="24">
        <v>57</v>
      </c>
      <c r="B63" s="22" t="s">
        <v>209</v>
      </c>
      <c r="C63" s="46">
        <v>3000</v>
      </c>
      <c r="D63" s="46">
        <v>3000</v>
      </c>
      <c r="E63" s="22" t="s">
        <v>44</v>
      </c>
      <c r="F63" s="22" t="s">
        <v>211</v>
      </c>
      <c r="G63" s="46">
        <v>3000</v>
      </c>
      <c r="H63" s="22" t="s">
        <v>211</v>
      </c>
      <c r="I63" s="42">
        <v>3000</v>
      </c>
      <c r="J63" s="22" t="s">
        <v>53</v>
      </c>
      <c r="K63" s="22" t="s">
        <v>213</v>
      </c>
      <c r="L63" s="27">
        <v>24076</v>
      </c>
    </row>
    <row r="64" spans="1:12">
      <c r="A64" s="24">
        <v>58</v>
      </c>
      <c r="B64" s="22" t="s">
        <v>167</v>
      </c>
      <c r="C64" s="46">
        <v>25978.04</v>
      </c>
      <c r="D64" s="46">
        <v>25978.04</v>
      </c>
      <c r="E64" s="22" t="s">
        <v>44</v>
      </c>
      <c r="F64" s="22" t="s">
        <v>218</v>
      </c>
      <c r="G64" s="46">
        <v>25978.04</v>
      </c>
      <c r="H64" s="22" t="s">
        <v>218</v>
      </c>
      <c r="I64" s="44">
        <v>25978.04</v>
      </c>
      <c r="J64" s="22" t="s">
        <v>53</v>
      </c>
      <c r="K64" s="22" t="s">
        <v>214</v>
      </c>
      <c r="L64" s="27">
        <v>24076</v>
      </c>
    </row>
    <row r="65" spans="1:12">
      <c r="A65" s="24">
        <v>59</v>
      </c>
      <c r="B65" s="22" t="s">
        <v>168</v>
      </c>
      <c r="C65" s="46">
        <v>18408.28</v>
      </c>
      <c r="D65" s="46">
        <v>18408.28</v>
      </c>
      <c r="E65" s="22" t="s">
        <v>44</v>
      </c>
      <c r="F65" s="22" t="s">
        <v>218</v>
      </c>
      <c r="G65" s="46">
        <v>18408.28</v>
      </c>
      <c r="H65" s="22" t="s">
        <v>218</v>
      </c>
      <c r="I65" s="44">
        <v>18408.28</v>
      </c>
      <c r="J65" s="22" t="s">
        <v>53</v>
      </c>
      <c r="K65" s="22" t="s">
        <v>215</v>
      </c>
      <c r="L65" s="27">
        <v>24076</v>
      </c>
    </row>
    <row r="66" spans="1:12">
      <c r="A66" s="24">
        <v>60</v>
      </c>
      <c r="B66" s="22" t="s">
        <v>169</v>
      </c>
      <c r="C66" s="46">
        <v>6021.4</v>
      </c>
      <c r="D66" s="46">
        <v>6021.4</v>
      </c>
      <c r="E66" s="22" t="s">
        <v>44</v>
      </c>
      <c r="F66" s="22" t="s">
        <v>218</v>
      </c>
      <c r="G66" s="46">
        <v>6021.4</v>
      </c>
      <c r="H66" s="22" t="s">
        <v>218</v>
      </c>
      <c r="I66" s="44">
        <v>6021.4</v>
      </c>
      <c r="J66" s="22" t="s">
        <v>53</v>
      </c>
      <c r="K66" s="22" t="s">
        <v>216</v>
      </c>
      <c r="L66" s="27">
        <v>24076</v>
      </c>
    </row>
    <row r="67" spans="1:12">
      <c r="A67" s="24">
        <v>61</v>
      </c>
      <c r="B67" s="22" t="s">
        <v>170</v>
      </c>
      <c r="C67" s="46">
        <v>4301</v>
      </c>
      <c r="D67" s="46">
        <v>4301</v>
      </c>
      <c r="E67" s="22" t="s">
        <v>44</v>
      </c>
      <c r="F67" s="22" t="s">
        <v>218</v>
      </c>
      <c r="G67" s="46">
        <v>4301</v>
      </c>
      <c r="H67" s="22" t="s">
        <v>218</v>
      </c>
      <c r="I67" s="42">
        <v>4301</v>
      </c>
      <c r="J67" s="22" t="s">
        <v>53</v>
      </c>
      <c r="K67" s="22" t="s">
        <v>217</v>
      </c>
      <c r="L67" s="27">
        <v>24076</v>
      </c>
    </row>
    <row r="69" spans="1:12">
      <c r="F69" s="20" t="s">
        <v>179</v>
      </c>
      <c r="I69" s="20" t="s">
        <v>182</v>
      </c>
    </row>
    <row r="70" spans="1:12">
      <c r="F70" s="20" t="s">
        <v>180</v>
      </c>
      <c r="I70" s="20" t="s">
        <v>183</v>
      </c>
    </row>
    <row r="71" spans="1:12">
      <c r="F71" s="20" t="s">
        <v>181</v>
      </c>
      <c r="I71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7"/>
  <sheetViews>
    <sheetView topLeftCell="B26" workbookViewId="0">
      <selection activeCell="K7" sqref="K7:K50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9.5703125" style="20" bestFit="1" customWidth="1"/>
    <col min="4" max="4" width="10" style="20" customWidth="1"/>
    <col min="5" max="5" width="9.42578125" style="20" bestFit="1" customWidth="1"/>
    <col min="6" max="6" width="17.85546875" style="20" bestFit="1" customWidth="1"/>
    <col min="7" max="7" width="10.4257812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4" t="s">
        <v>295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>
      <c r="A2" s="254" t="s">
        <v>131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30" customFormat="1" ht="18" customHeight="1">
      <c r="A7" s="23">
        <v>1</v>
      </c>
      <c r="B7" s="21" t="s">
        <v>219</v>
      </c>
      <c r="C7" s="47">
        <v>46160</v>
      </c>
      <c r="D7" s="47">
        <v>46160</v>
      </c>
      <c r="E7" s="21" t="s">
        <v>44</v>
      </c>
      <c r="F7" s="21" t="s">
        <v>220</v>
      </c>
      <c r="G7" s="47">
        <v>46160</v>
      </c>
      <c r="H7" s="21" t="s">
        <v>220</v>
      </c>
      <c r="I7" s="21">
        <v>46160</v>
      </c>
      <c r="J7" s="21" t="s">
        <v>53</v>
      </c>
      <c r="K7" s="21" t="s">
        <v>221</v>
      </c>
      <c r="L7" s="28">
        <v>243231</v>
      </c>
    </row>
    <row r="8" spans="1:12">
      <c r="A8" s="24">
        <v>2</v>
      </c>
      <c r="B8" s="22" t="s">
        <v>223</v>
      </c>
      <c r="C8" s="46">
        <v>2040</v>
      </c>
      <c r="D8" s="46">
        <v>2040</v>
      </c>
      <c r="E8" s="22" t="s">
        <v>44</v>
      </c>
      <c r="F8" s="22" t="s">
        <v>224</v>
      </c>
      <c r="G8" s="46">
        <v>2040</v>
      </c>
      <c r="H8" s="22" t="s">
        <v>224</v>
      </c>
      <c r="I8" s="22">
        <v>2040</v>
      </c>
      <c r="J8" s="22" t="s">
        <v>53</v>
      </c>
      <c r="K8" s="22" t="s">
        <v>225</v>
      </c>
      <c r="L8" s="27">
        <v>243231</v>
      </c>
    </row>
    <row r="9" spans="1:12">
      <c r="A9" s="24">
        <v>3</v>
      </c>
      <c r="B9" s="22" t="s">
        <v>226</v>
      </c>
      <c r="C9" s="46">
        <v>47104</v>
      </c>
      <c r="D9" s="46">
        <v>47104</v>
      </c>
      <c r="E9" s="22" t="s">
        <v>44</v>
      </c>
      <c r="F9" s="22" t="s">
        <v>227</v>
      </c>
      <c r="G9" s="46">
        <v>47104</v>
      </c>
      <c r="H9" s="22" t="s">
        <v>227</v>
      </c>
      <c r="I9" s="22">
        <v>47104</v>
      </c>
      <c r="J9" s="22" t="s">
        <v>53</v>
      </c>
      <c r="K9" s="22" t="s">
        <v>228</v>
      </c>
      <c r="L9" s="27">
        <v>243235</v>
      </c>
    </row>
    <row r="10" spans="1:12">
      <c r="A10" s="23">
        <v>4</v>
      </c>
      <c r="B10" s="22" t="s">
        <v>229</v>
      </c>
      <c r="C10" s="46">
        <v>6600</v>
      </c>
      <c r="D10" s="46">
        <v>6600</v>
      </c>
      <c r="E10" s="22" t="s">
        <v>44</v>
      </c>
      <c r="F10" s="22" t="s">
        <v>230</v>
      </c>
      <c r="G10" s="46">
        <v>6600</v>
      </c>
      <c r="H10" s="22" t="s">
        <v>231</v>
      </c>
      <c r="I10" s="22">
        <v>6600</v>
      </c>
      <c r="J10" s="22" t="s">
        <v>53</v>
      </c>
      <c r="K10" s="22" t="s">
        <v>232</v>
      </c>
      <c r="L10" s="27">
        <v>243235</v>
      </c>
    </row>
    <row r="11" spans="1:12">
      <c r="A11" s="24">
        <v>5</v>
      </c>
      <c r="B11" s="22" t="s">
        <v>233</v>
      </c>
      <c r="C11" s="46">
        <v>2300</v>
      </c>
      <c r="D11" s="46">
        <v>2300</v>
      </c>
      <c r="E11" s="22" t="s">
        <v>44</v>
      </c>
      <c r="F11" s="22" t="s">
        <v>234</v>
      </c>
      <c r="G11" s="46">
        <v>2300</v>
      </c>
      <c r="H11" s="22" t="s">
        <v>234</v>
      </c>
      <c r="I11" s="22">
        <v>2300</v>
      </c>
      <c r="J11" s="22" t="s">
        <v>53</v>
      </c>
      <c r="K11" s="22" t="s">
        <v>235</v>
      </c>
      <c r="L11" s="27">
        <v>243235</v>
      </c>
    </row>
    <row r="12" spans="1:12">
      <c r="A12" s="24">
        <v>6</v>
      </c>
      <c r="B12" s="22" t="s">
        <v>236</v>
      </c>
      <c r="C12" s="46">
        <v>3000</v>
      </c>
      <c r="D12" s="46">
        <v>3000</v>
      </c>
      <c r="E12" s="22" t="s">
        <v>44</v>
      </c>
      <c r="F12" s="22" t="s">
        <v>237</v>
      </c>
      <c r="G12" s="46">
        <v>3000</v>
      </c>
      <c r="H12" s="22" t="s">
        <v>237</v>
      </c>
      <c r="I12" s="22">
        <v>3000</v>
      </c>
      <c r="J12" s="22" t="s">
        <v>53</v>
      </c>
      <c r="K12" s="22" t="s">
        <v>235</v>
      </c>
      <c r="L12" s="27">
        <v>243243</v>
      </c>
    </row>
    <row r="13" spans="1:12">
      <c r="A13" s="23">
        <v>7</v>
      </c>
      <c r="B13" s="22" t="s">
        <v>238</v>
      </c>
      <c r="C13" s="46">
        <v>2650</v>
      </c>
      <c r="D13" s="46">
        <v>2650</v>
      </c>
      <c r="E13" s="22" t="s">
        <v>44</v>
      </c>
      <c r="F13" s="22" t="s">
        <v>239</v>
      </c>
      <c r="G13" s="46">
        <v>2650</v>
      </c>
      <c r="H13" s="22" t="s">
        <v>239</v>
      </c>
      <c r="I13" s="22">
        <v>2560</v>
      </c>
      <c r="J13" s="22" t="s">
        <v>53</v>
      </c>
      <c r="K13" s="22" t="s">
        <v>240</v>
      </c>
      <c r="L13" s="27">
        <v>243243</v>
      </c>
    </row>
    <row r="14" spans="1:12">
      <c r="A14" s="24">
        <v>8</v>
      </c>
      <c r="B14" s="22" t="s">
        <v>241</v>
      </c>
      <c r="C14" s="46">
        <v>300</v>
      </c>
      <c r="D14" s="46">
        <v>300</v>
      </c>
      <c r="E14" s="22" t="s">
        <v>44</v>
      </c>
      <c r="F14" s="22" t="s">
        <v>243</v>
      </c>
      <c r="G14" s="46">
        <v>300</v>
      </c>
      <c r="H14" s="22" t="s">
        <v>243</v>
      </c>
      <c r="I14" s="22">
        <v>300</v>
      </c>
      <c r="J14" s="22" t="s">
        <v>53</v>
      </c>
      <c r="K14" s="22" t="s">
        <v>244</v>
      </c>
      <c r="L14" s="27">
        <v>243243</v>
      </c>
    </row>
    <row r="15" spans="1:12">
      <c r="A15" s="24">
        <v>9</v>
      </c>
      <c r="B15" s="22" t="s">
        <v>245</v>
      </c>
      <c r="C15" s="46">
        <v>1325</v>
      </c>
      <c r="D15" s="46">
        <v>1325</v>
      </c>
      <c r="E15" s="22" t="s">
        <v>44</v>
      </c>
      <c r="F15" s="22" t="s">
        <v>246</v>
      </c>
      <c r="G15" s="46">
        <v>1325</v>
      </c>
      <c r="H15" s="22" t="s">
        <v>246</v>
      </c>
      <c r="I15" s="22">
        <v>1325</v>
      </c>
      <c r="J15" s="22" t="s">
        <v>53</v>
      </c>
      <c r="K15" s="22" t="s">
        <v>247</v>
      </c>
      <c r="L15" s="27">
        <v>243243</v>
      </c>
    </row>
    <row r="16" spans="1:12">
      <c r="A16" s="23">
        <v>10</v>
      </c>
      <c r="B16" s="22" t="s">
        <v>249</v>
      </c>
      <c r="C16" s="46">
        <v>3680</v>
      </c>
      <c r="D16" s="46">
        <v>3680</v>
      </c>
      <c r="E16" s="22" t="s">
        <v>44</v>
      </c>
      <c r="F16" s="22" t="s">
        <v>243</v>
      </c>
      <c r="G16" s="46">
        <v>3680</v>
      </c>
      <c r="H16" s="22" t="s">
        <v>243</v>
      </c>
      <c r="I16" s="22">
        <v>3680</v>
      </c>
      <c r="J16" s="22" t="s">
        <v>53</v>
      </c>
      <c r="K16" s="22" t="s">
        <v>248</v>
      </c>
      <c r="L16" s="27">
        <v>243245</v>
      </c>
    </row>
    <row r="17" spans="1:12">
      <c r="A17" s="24">
        <v>11</v>
      </c>
      <c r="B17" s="21" t="s">
        <v>250</v>
      </c>
      <c r="C17" s="47">
        <v>8000</v>
      </c>
      <c r="D17" s="47">
        <v>8000</v>
      </c>
      <c r="E17" s="21" t="s">
        <v>44</v>
      </c>
      <c r="F17" s="21" t="s">
        <v>251</v>
      </c>
      <c r="G17" s="47">
        <v>8000</v>
      </c>
      <c r="H17" s="21" t="s">
        <v>251</v>
      </c>
      <c r="I17" s="21">
        <v>8000</v>
      </c>
      <c r="J17" s="21" t="s">
        <v>53</v>
      </c>
      <c r="K17" s="21" t="s">
        <v>252</v>
      </c>
      <c r="L17" s="27">
        <v>243245</v>
      </c>
    </row>
    <row r="18" spans="1:12">
      <c r="A18" s="24">
        <v>12</v>
      </c>
      <c r="B18" s="22" t="s">
        <v>253</v>
      </c>
      <c r="C18" s="46">
        <v>117852.48</v>
      </c>
      <c r="D18" s="46">
        <v>117852.48</v>
      </c>
      <c r="E18" s="22" t="s">
        <v>44</v>
      </c>
      <c r="F18" s="22" t="s">
        <v>257</v>
      </c>
      <c r="G18" s="46">
        <v>117852.48</v>
      </c>
      <c r="H18" s="22" t="s">
        <v>257</v>
      </c>
      <c r="I18" s="46">
        <v>117852.48</v>
      </c>
      <c r="J18" s="21" t="s">
        <v>53</v>
      </c>
      <c r="K18" s="21" t="s">
        <v>258</v>
      </c>
      <c r="L18" s="27">
        <v>243249</v>
      </c>
    </row>
    <row r="19" spans="1:12">
      <c r="A19" s="23">
        <v>13</v>
      </c>
      <c r="B19" s="22" t="s">
        <v>254</v>
      </c>
      <c r="C19" s="46">
        <v>83511.360000000001</v>
      </c>
      <c r="D19" s="46">
        <v>83511.360000000001</v>
      </c>
      <c r="E19" s="22" t="s">
        <v>44</v>
      </c>
      <c r="F19" s="22" t="s">
        <v>257</v>
      </c>
      <c r="G19" s="46">
        <v>83511.360000000001</v>
      </c>
      <c r="H19" s="22" t="s">
        <v>257</v>
      </c>
      <c r="I19" s="46">
        <v>83511.360000000001</v>
      </c>
      <c r="J19" s="21" t="s">
        <v>53</v>
      </c>
      <c r="K19" s="21" t="s">
        <v>259</v>
      </c>
      <c r="L19" s="27">
        <v>243249</v>
      </c>
    </row>
    <row r="20" spans="1:12">
      <c r="A20" s="24">
        <v>14</v>
      </c>
      <c r="B20" s="22" t="s">
        <v>255</v>
      </c>
      <c r="C20" s="46">
        <v>27316.799999999999</v>
      </c>
      <c r="D20" s="46">
        <v>27316.799999999999</v>
      </c>
      <c r="E20" s="22" t="s">
        <v>44</v>
      </c>
      <c r="F20" s="22" t="s">
        <v>257</v>
      </c>
      <c r="G20" s="46">
        <v>27316.799999999999</v>
      </c>
      <c r="H20" s="22" t="s">
        <v>257</v>
      </c>
      <c r="I20" s="46">
        <v>27316.799999999999</v>
      </c>
      <c r="J20" s="21" t="s">
        <v>53</v>
      </c>
      <c r="K20" s="21" t="s">
        <v>260</v>
      </c>
      <c r="L20" s="27">
        <v>243249</v>
      </c>
    </row>
    <row r="21" spans="1:12">
      <c r="A21" s="24">
        <v>15</v>
      </c>
      <c r="B21" s="22" t="s">
        <v>256</v>
      </c>
      <c r="C21" s="46">
        <v>19512</v>
      </c>
      <c r="D21" s="46">
        <v>19512</v>
      </c>
      <c r="E21" s="22" t="s">
        <v>44</v>
      </c>
      <c r="F21" s="22" t="s">
        <v>257</v>
      </c>
      <c r="G21" s="46">
        <v>19512</v>
      </c>
      <c r="H21" s="22" t="s">
        <v>257</v>
      </c>
      <c r="I21" s="46">
        <v>19512</v>
      </c>
      <c r="J21" s="21" t="s">
        <v>53</v>
      </c>
      <c r="K21" s="21" t="s">
        <v>261</v>
      </c>
      <c r="L21" s="27">
        <v>243249</v>
      </c>
    </row>
    <row r="22" spans="1:12">
      <c r="A22" s="23">
        <v>16</v>
      </c>
      <c r="B22" s="22" t="s">
        <v>262</v>
      </c>
      <c r="C22" s="46">
        <v>71829.100000000006</v>
      </c>
      <c r="D22" s="46">
        <v>71829.100000000006</v>
      </c>
      <c r="E22" s="22" t="s">
        <v>44</v>
      </c>
      <c r="F22" s="22" t="s">
        <v>222</v>
      </c>
      <c r="G22" s="46">
        <v>71829.100000000006</v>
      </c>
      <c r="H22" s="22" t="s">
        <v>222</v>
      </c>
      <c r="I22" s="22">
        <v>71829.100000000006</v>
      </c>
      <c r="J22" s="22" t="s">
        <v>53</v>
      </c>
      <c r="K22" s="22" t="s">
        <v>263</v>
      </c>
      <c r="L22" s="27">
        <v>243250</v>
      </c>
    </row>
    <row r="23" spans="1:12">
      <c r="A23" s="24">
        <v>17</v>
      </c>
      <c r="B23" s="22" t="s">
        <v>56</v>
      </c>
      <c r="C23" s="46">
        <v>27000</v>
      </c>
      <c r="D23" s="46">
        <v>27000</v>
      </c>
      <c r="E23" s="22" t="s">
        <v>44</v>
      </c>
      <c r="F23" s="22" t="s">
        <v>55</v>
      </c>
      <c r="G23" s="46">
        <v>27000</v>
      </c>
      <c r="H23" s="22" t="s">
        <v>55</v>
      </c>
      <c r="I23" s="42">
        <v>27000</v>
      </c>
      <c r="J23" s="22" t="s">
        <v>53</v>
      </c>
      <c r="K23" s="22" t="s">
        <v>264</v>
      </c>
      <c r="L23" s="27">
        <v>243251</v>
      </c>
    </row>
    <row r="24" spans="1:12">
      <c r="A24" s="24">
        <v>18</v>
      </c>
      <c r="B24" s="22" t="s">
        <v>265</v>
      </c>
      <c r="C24" s="46">
        <v>6600</v>
      </c>
      <c r="D24" s="46">
        <v>6600</v>
      </c>
      <c r="E24" s="22" t="s">
        <v>44</v>
      </c>
      <c r="F24" s="22" t="s">
        <v>211</v>
      </c>
      <c r="G24" s="46">
        <v>6600</v>
      </c>
      <c r="H24" s="22" t="s">
        <v>211</v>
      </c>
      <c r="I24" s="22">
        <v>6600</v>
      </c>
      <c r="J24" s="22" t="s">
        <v>53</v>
      </c>
      <c r="K24" s="22" t="s">
        <v>266</v>
      </c>
      <c r="L24" s="27">
        <v>243251</v>
      </c>
    </row>
    <row r="25" spans="1:12">
      <c r="A25" s="23">
        <v>19</v>
      </c>
      <c r="B25" s="21" t="s">
        <v>57</v>
      </c>
      <c r="C25" s="46">
        <v>27000</v>
      </c>
      <c r="D25" s="46">
        <v>27000</v>
      </c>
      <c r="E25" s="21" t="s">
        <v>44</v>
      </c>
      <c r="F25" s="21" t="s">
        <v>58</v>
      </c>
      <c r="G25" s="46">
        <v>27000</v>
      </c>
      <c r="H25" s="21" t="s">
        <v>58</v>
      </c>
      <c r="I25" s="46">
        <v>27000</v>
      </c>
      <c r="J25" s="21" t="s">
        <v>53</v>
      </c>
      <c r="K25" s="22" t="s">
        <v>267</v>
      </c>
      <c r="L25" s="27">
        <v>243251</v>
      </c>
    </row>
    <row r="26" spans="1:12">
      <c r="A26" s="24">
        <v>20</v>
      </c>
      <c r="B26" s="22" t="s">
        <v>63</v>
      </c>
      <c r="C26" s="46">
        <v>27000</v>
      </c>
      <c r="D26" s="46">
        <v>27000</v>
      </c>
      <c r="E26" s="22" t="s">
        <v>44</v>
      </c>
      <c r="F26" s="22" t="s">
        <v>64</v>
      </c>
      <c r="G26" s="46">
        <v>27000</v>
      </c>
      <c r="H26" s="22" t="s">
        <v>64</v>
      </c>
      <c r="I26" s="46">
        <v>27000</v>
      </c>
      <c r="J26" s="22" t="s">
        <v>53</v>
      </c>
      <c r="K26" s="22" t="s">
        <v>268</v>
      </c>
      <c r="L26" s="27">
        <v>243251</v>
      </c>
    </row>
    <row r="27" spans="1:12">
      <c r="A27" s="24">
        <v>21</v>
      </c>
      <c r="B27" s="22" t="s">
        <v>71</v>
      </c>
      <c r="C27" s="46">
        <v>27000</v>
      </c>
      <c r="D27" s="46">
        <v>27000</v>
      </c>
      <c r="E27" s="22" t="s">
        <v>44</v>
      </c>
      <c r="F27" s="22" t="s">
        <v>72</v>
      </c>
      <c r="G27" s="46">
        <v>27000</v>
      </c>
      <c r="H27" s="22" t="s">
        <v>72</v>
      </c>
      <c r="I27" s="46">
        <v>27000</v>
      </c>
      <c r="J27" s="22" t="s">
        <v>53</v>
      </c>
      <c r="K27" s="22" t="s">
        <v>269</v>
      </c>
      <c r="L27" s="27">
        <v>243251</v>
      </c>
    </row>
    <row r="28" spans="1:12">
      <c r="A28" s="23">
        <v>22</v>
      </c>
      <c r="B28" s="22" t="s">
        <v>66</v>
      </c>
      <c r="C28" s="46">
        <v>27000</v>
      </c>
      <c r="D28" s="46">
        <v>27000</v>
      </c>
      <c r="E28" s="22" t="s">
        <v>44</v>
      </c>
      <c r="F28" s="22" t="s">
        <v>67</v>
      </c>
      <c r="G28" s="46">
        <v>27000</v>
      </c>
      <c r="H28" s="22" t="s">
        <v>67</v>
      </c>
      <c r="I28" s="46">
        <v>27000</v>
      </c>
      <c r="J28" s="22" t="s">
        <v>53</v>
      </c>
      <c r="K28" s="22" t="s">
        <v>270</v>
      </c>
      <c r="L28" s="27">
        <v>243251</v>
      </c>
    </row>
    <row r="29" spans="1:12">
      <c r="A29" s="24">
        <v>23</v>
      </c>
      <c r="B29" s="22" t="s">
        <v>66</v>
      </c>
      <c r="C29" s="46">
        <v>27000</v>
      </c>
      <c r="D29" s="46">
        <v>27000</v>
      </c>
      <c r="E29" s="22" t="s">
        <v>44</v>
      </c>
      <c r="F29" s="22" t="s">
        <v>69</v>
      </c>
      <c r="G29" s="46">
        <v>27000</v>
      </c>
      <c r="H29" s="22" t="s">
        <v>69</v>
      </c>
      <c r="I29" s="46">
        <v>27000</v>
      </c>
      <c r="J29" s="22" t="s">
        <v>53</v>
      </c>
      <c r="K29" s="22" t="s">
        <v>271</v>
      </c>
      <c r="L29" s="27">
        <v>243251</v>
      </c>
    </row>
    <row r="30" spans="1:12">
      <c r="A30" s="24">
        <v>24</v>
      </c>
      <c r="B30" s="22" t="s">
        <v>74</v>
      </c>
      <c r="C30" s="46">
        <v>27000</v>
      </c>
      <c r="D30" s="46">
        <v>27000</v>
      </c>
      <c r="E30" s="22" t="s">
        <v>44</v>
      </c>
      <c r="F30" s="22" t="s">
        <v>76</v>
      </c>
      <c r="G30" s="46">
        <v>27000</v>
      </c>
      <c r="H30" s="22" t="s">
        <v>76</v>
      </c>
      <c r="I30" s="46">
        <v>27000</v>
      </c>
      <c r="J30" s="22" t="s">
        <v>53</v>
      </c>
      <c r="K30" s="22" t="s">
        <v>272</v>
      </c>
      <c r="L30" s="27">
        <v>243251</v>
      </c>
    </row>
    <row r="31" spans="1:12">
      <c r="A31" s="23">
        <v>25</v>
      </c>
      <c r="B31" s="22" t="s">
        <v>77</v>
      </c>
      <c r="C31" s="46">
        <v>27000</v>
      </c>
      <c r="D31" s="46">
        <v>27000</v>
      </c>
      <c r="E31" s="22" t="s">
        <v>44</v>
      </c>
      <c r="F31" s="22" t="s">
        <v>80</v>
      </c>
      <c r="G31" s="46">
        <v>27000</v>
      </c>
      <c r="H31" s="22" t="s">
        <v>80</v>
      </c>
      <c r="I31" s="46">
        <v>27000</v>
      </c>
      <c r="J31" s="22" t="s">
        <v>53</v>
      </c>
      <c r="K31" s="22" t="s">
        <v>273</v>
      </c>
      <c r="L31" s="27">
        <v>243251</v>
      </c>
    </row>
    <row r="32" spans="1:12">
      <c r="A32" s="24">
        <v>26</v>
      </c>
      <c r="B32" s="22" t="s">
        <v>77</v>
      </c>
      <c r="C32" s="46">
        <v>27000</v>
      </c>
      <c r="D32" s="46">
        <v>27000</v>
      </c>
      <c r="E32" s="22" t="s">
        <v>44</v>
      </c>
      <c r="F32" s="22" t="s">
        <v>78</v>
      </c>
      <c r="G32" s="46">
        <v>27000</v>
      </c>
      <c r="H32" s="22" t="s">
        <v>78</v>
      </c>
      <c r="I32" s="46">
        <v>27000</v>
      </c>
      <c r="J32" s="22" t="s">
        <v>53</v>
      </c>
      <c r="K32" s="22" t="s">
        <v>274</v>
      </c>
      <c r="L32" s="27">
        <v>243251</v>
      </c>
    </row>
    <row r="33" spans="1:12">
      <c r="A33" s="24">
        <v>27</v>
      </c>
      <c r="B33" s="22" t="s">
        <v>77</v>
      </c>
      <c r="C33" s="46">
        <v>27000</v>
      </c>
      <c r="D33" s="46">
        <v>27000</v>
      </c>
      <c r="E33" s="22" t="s">
        <v>44</v>
      </c>
      <c r="F33" s="22" t="s">
        <v>84</v>
      </c>
      <c r="G33" s="46">
        <v>27000</v>
      </c>
      <c r="H33" s="22" t="s">
        <v>84</v>
      </c>
      <c r="I33" s="46">
        <v>27000</v>
      </c>
      <c r="J33" s="22" t="s">
        <v>53</v>
      </c>
      <c r="K33" s="22" t="s">
        <v>275</v>
      </c>
      <c r="L33" s="27">
        <v>243251</v>
      </c>
    </row>
    <row r="34" spans="1:12">
      <c r="A34" s="23">
        <v>28</v>
      </c>
      <c r="B34" s="22" t="s">
        <v>111</v>
      </c>
      <c r="C34" s="46">
        <v>27000</v>
      </c>
      <c r="D34" s="46">
        <v>27000</v>
      </c>
      <c r="E34" s="22" t="s">
        <v>44</v>
      </c>
      <c r="F34" s="22" t="s">
        <v>112</v>
      </c>
      <c r="G34" s="46">
        <v>27000</v>
      </c>
      <c r="H34" s="22" t="s">
        <v>112</v>
      </c>
      <c r="I34" s="46">
        <v>27000</v>
      </c>
      <c r="J34" s="22" t="s">
        <v>53</v>
      </c>
      <c r="K34" s="22" t="s">
        <v>276</v>
      </c>
      <c r="L34" s="27">
        <v>243251</v>
      </c>
    </row>
    <row r="35" spans="1:12">
      <c r="A35" s="24">
        <v>29</v>
      </c>
      <c r="B35" s="22" t="s">
        <v>77</v>
      </c>
      <c r="C35" s="46">
        <v>27000</v>
      </c>
      <c r="D35" s="46">
        <v>27000</v>
      </c>
      <c r="E35" s="22" t="s">
        <v>44</v>
      </c>
      <c r="F35" s="22" t="s">
        <v>82</v>
      </c>
      <c r="G35" s="46">
        <v>27000</v>
      </c>
      <c r="H35" s="22" t="s">
        <v>82</v>
      </c>
      <c r="I35" s="46">
        <v>27000</v>
      </c>
      <c r="J35" s="22" t="s">
        <v>53</v>
      </c>
      <c r="K35" s="22" t="s">
        <v>277</v>
      </c>
      <c r="L35" s="27">
        <v>243251</v>
      </c>
    </row>
    <row r="36" spans="1:12">
      <c r="A36" s="24">
        <v>30</v>
      </c>
      <c r="B36" s="43" t="s">
        <v>278</v>
      </c>
      <c r="C36" s="48">
        <v>6600</v>
      </c>
      <c r="D36" s="48">
        <v>6600</v>
      </c>
      <c r="E36" s="43" t="s">
        <v>242</v>
      </c>
      <c r="F36" s="43" t="s">
        <v>211</v>
      </c>
      <c r="G36" s="48">
        <v>6600</v>
      </c>
      <c r="H36" s="43" t="s">
        <v>211</v>
      </c>
      <c r="I36" s="22">
        <v>6600</v>
      </c>
      <c r="J36" s="22" t="s">
        <v>53</v>
      </c>
      <c r="K36" s="22" t="s">
        <v>279</v>
      </c>
      <c r="L36" s="27">
        <v>243251</v>
      </c>
    </row>
    <row r="37" spans="1:12">
      <c r="A37" s="23">
        <v>31</v>
      </c>
      <c r="B37" s="43" t="s">
        <v>280</v>
      </c>
      <c r="C37" s="48">
        <v>9000</v>
      </c>
      <c r="D37" s="48">
        <v>9000</v>
      </c>
      <c r="E37" s="43" t="s">
        <v>242</v>
      </c>
      <c r="F37" s="43" t="s">
        <v>211</v>
      </c>
      <c r="G37" s="48">
        <v>9000</v>
      </c>
      <c r="H37" s="43" t="s">
        <v>211</v>
      </c>
      <c r="I37" s="22">
        <v>9000</v>
      </c>
      <c r="J37" s="22" t="s">
        <v>53</v>
      </c>
      <c r="K37" s="22" t="s">
        <v>281</v>
      </c>
      <c r="L37" s="27">
        <v>243251</v>
      </c>
    </row>
    <row r="38" spans="1:12">
      <c r="A38" s="24">
        <v>32</v>
      </c>
      <c r="B38" s="22" t="s">
        <v>105</v>
      </c>
      <c r="C38" s="46">
        <v>27000</v>
      </c>
      <c r="D38" s="46">
        <v>27000</v>
      </c>
      <c r="E38" s="22" t="s">
        <v>44</v>
      </c>
      <c r="F38" s="22" t="s">
        <v>106</v>
      </c>
      <c r="G38" s="46">
        <v>27000</v>
      </c>
      <c r="H38" s="22" t="s">
        <v>106</v>
      </c>
      <c r="I38" s="46">
        <v>27000</v>
      </c>
      <c r="J38" s="22" t="s">
        <v>53</v>
      </c>
      <c r="K38" s="21" t="s">
        <v>283</v>
      </c>
      <c r="L38" s="27">
        <v>243251</v>
      </c>
    </row>
    <row r="39" spans="1:12">
      <c r="A39" s="24">
        <v>33</v>
      </c>
      <c r="B39" s="22" t="s">
        <v>108</v>
      </c>
      <c r="C39" s="46">
        <v>27000</v>
      </c>
      <c r="D39" s="46">
        <v>27000</v>
      </c>
      <c r="E39" s="22" t="s">
        <v>44</v>
      </c>
      <c r="F39" s="22" t="s">
        <v>109</v>
      </c>
      <c r="G39" s="46">
        <v>27000</v>
      </c>
      <c r="H39" s="22" t="s">
        <v>109</v>
      </c>
      <c r="I39" s="46">
        <v>27000</v>
      </c>
      <c r="J39" s="22" t="s">
        <v>53</v>
      </c>
      <c r="K39" s="22" t="s">
        <v>284</v>
      </c>
      <c r="L39" s="27">
        <v>243251</v>
      </c>
    </row>
    <row r="40" spans="1:12">
      <c r="A40" s="23">
        <v>34</v>
      </c>
      <c r="B40" s="22" t="s">
        <v>114</v>
      </c>
      <c r="C40" s="46">
        <v>27000</v>
      </c>
      <c r="D40" s="46">
        <v>27000</v>
      </c>
      <c r="E40" s="22" t="s">
        <v>44</v>
      </c>
      <c r="F40" s="22" t="s">
        <v>115</v>
      </c>
      <c r="G40" s="46">
        <v>27000</v>
      </c>
      <c r="H40" s="22" t="s">
        <v>115</v>
      </c>
      <c r="I40" s="46">
        <v>27000</v>
      </c>
      <c r="J40" s="22" t="s">
        <v>53</v>
      </c>
      <c r="K40" s="22" t="s">
        <v>285</v>
      </c>
      <c r="L40" s="27">
        <v>243251</v>
      </c>
    </row>
    <row r="41" spans="1:12">
      <c r="A41" s="24">
        <v>35</v>
      </c>
      <c r="B41" s="22" t="s">
        <v>117</v>
      </c>
      <c r="C41" s="46">
        <v>27000</v>
      </c>
      <c r="D41" s="46">
        <v>27000</v>
      </c>
      <c r="E41" s="22" t="s">
        <v>44</v>
      </c>
      <c r="F41" s="22" t="s">
        <v>118</v>
      </c>
      <c r="G41" s="46">
        <v>27000</v>
      </c>
      <c r="H41" s="22" t="s">
        <v>118</v>
      </c>
      <c r="I41" s="46">
        <v>27000</v>
      </c>
      <c r="J41" s="22" t="s">
        <v>53</v>
      </c>
      <c r="K41" s="22" t="s">
        <v>286</v>
      </c>
      <c r="L41" s="27">
        <v>243251</v>
      </c>
    </row>
    <row r="42" spans="1:12">
      <c r="A42" s="24">
        <v>36</v>
      </c>
      <c r="B42" s="22" t="s">
        <v>120</v>
      </c>
      <c r="C42" s="46">
        <v>27000</v>
      </c>
      <c r="D42" s="46">
        <v>27000</v>
      </c>
      <c r="E42" s="22" t="s">
        <v>44</v>
      </c>
      <c r="F42" s="22" t="s">
        <v>121</v>
      </c>
      <c r="G42" s="46">
        <v>27000</v>
      </c>
      <c r="H42" s="22" t="s">
        <v>121</v>
      </c>
      <c r="I42" s="46">
        <v>27000</v>
      </c>
      <c r="J42" s="22" t="s">
        <v>53</v>
      </c>
      <c r="K42" s="22" t="s">
        <v>287</v>
      </c>
      <c r="L42" s="27">
        <v>243251</v>
      </c>
    </row>
    <row r="43" spans="1:12">
      <c r="A43" s="23">
        <v>37</v>
      </c>
      <c r="B43" s="22" t="s">
        <v>86</v>
      </c>
      <c r="C43" s="46">
        <v>27000</v>
      </c>
      <c r="D43" s="46">
        <v>27000</v>
      </c>
      <c r="E43" s="22" t="s">
        <v>44</v>
      </c>
      <c r="F43" s="22" t="s">
        <v>87</v>
      </c>
      <c r="G43" s="46">
        <v>27000</v>
      </c>
      <c r="H43" s="22" t="s">
        <v>87</v>
      </c>
      <c r="I43" s="46">
        <v>27000</v>
      </c>
      <c r="J43" s="22" t="s">
        <v>53</v>
      </c>
      <c r="K43" s="22" t="s">
        <v>288</v>
      </c>
      <c r="L43" s="27">
        <v>243251</v>
      </c>
    </row>
    <row r="44" spans="1:12">
      <c r="A44" s="24">
        <v>38</v>
      </c>
      <c r="B44" s="22" t="s">
        <v>89</v>
      </c>
      <c r="C44" s="46">
        <v>27000</v>
      </c>
      <c r="D44" s="46">
        <v>27000</v>
      </c>
      <c r="E44" s="22" t="s">
        <v>44</v>
      </c>
      <c r="F44" s="22" t="s">
        <v>90</v>
      </c>
      <c r="G44" s="46">
        <v>27000</v>
      </c>
      <c r="H44" s="22" t="s">
        <v>90</v>
      </c>
      <c r="I44" s="46">
        <v>27000</v>
      </c>
      <c r="J44" s="22" t="s">
        <v>53</v>
      </c>
      <c r="K44" s="22" t="s">
        <v>289</v>
      </c>
      <c r="L44" s="27">
        <v>243251</v>
      </c>
    </row>
    <row r="45" spans="1:12">
      <c r="A45" s="24">
        <v>39</v>
      </c>
      <c r="B45" s="22" t="s">
        <v>89</v>
      </c>
      <c r="C45" s="46">
        <v>27000</v>
      </c>
      <c r="D45" s="46">
        <v>27000</v>
      </c>
      <c r="E45" s="22" t="s">
        <v>44</v>
      </c>
      <c r="F45" s="22" t="s">
        <v>92</v>
      </c>
      <c r="G45" s="46">
        <v>27000</v>
      </c>
      <c r="H45" s="22" t="s">
        <v>92</v>
      </c>
      <c r="I45" s="46">
        <v>27000</v>
      </c>
      <c r="J45" s="22" t="s">
        <v>53</v>
      </c>
      <c r="K45" s="22" t="s">
        <v>290</v>
      </c>
      <c r="L45" s="27">
        <v>243251</v>
      </c>
    </row>
    <row r="46" spans="1:12">
      <c r="A46" s="23">
        <v>40</v>
      </c>
      <c r="B46" s="22" t="s">
        <v>94</v>
      </c>
      <c r="C46" s="46">
        <v>27000</v>
      </c>
      <c r="D46" s="46">
        <v>27000</v>
      </c>
      <c r="E46" s="22" t="s">
        <v>44</v>
      </c>
      <c r="F46" s="22" t="s">
        <v>95</v>
      </c>
      <c r="G46" s="46">
        <v>27000</v>
      </c>
      <c r="H46" s="22" t="s">
        <v>95</v>
      </c>
      <c r="I46" s="46">
        <v>27000</v>
      </c>
      <c r="J46" s="22" t="s">
        <v>53</v>
      </c>
      <c r="K46" s="22" t="s">
        <v>291</v>
      </c>
      <c r="L46" s="27">
        <v>243251</v>
      </c>
    </row>
    <row r="47" spans="1:12">
      <c r="A47" s="24">
        <v>41</v>
      </c>
      <c r="B47" s="22" t="s">
        <v>94</v>
      </c>
      <c r="C47" s="46">
        <v>27000</v>
      </c>
      <c r="D47" s="46">
        <v>27000</v>
      </c>
      <c r="E47" s="22" t="s">
        <v>44</v>
      </c>
      <c r="F47" s="22" t="s">
        <v>97</v>
      </c>
      <c r="G47" s="46">
        <v>27000</v>
      </c>
      <c r="H47" s="22" t="s">
        <v>97</v>
      </c>
      <c r="I47" s="46">
        <v>27000</v>
      </c>
      <c r="J47" s="22" t="s">
        <v>53</v>
      </c>
      <c r="K47" s="22" t="s">
        <v>292</v>
      </c>
      <c r="L47" s="27">
        <v>243251</v>
      </c>
    </row>
    <row r="48" spans="1:12">
      <c r="A48" s="24">
        <v>42</v>
      </c>
      <c r="B48" s="22" t="s">
        <v>94</v>
      </c>
      <c r="C48" s="46">
        <v>27000</v>
      </c>
      <c r="D48" s="46">
        <v>27000</v>
      </c>
      <c r="E48" s="22" t="s">
        <v>44</v>
      </c>
      <c r="F48" s="22" t="s">
        <v>282</v>
      </c>
      <c r="G48" s="46">
        <v>27000</v>
      </c>
      <c r="H48" s="22" t="s">
        <v>282</v>
      </c>
      <c r="I48" s="46">
        <v>27000</v>
      </c>
      <c r="J48" s="22" t="s">
        <v>53</v>
      </c>
      <c r="K48" s="22" t="s">
        <v>293</v>
      </c>
      <c r="L48" s="27">
        <v>243251</v>
      </c>
    </row>
    <row r="49" spans="1:12">
      <c r="A49" s="23">
        <v>43</v>
      </c>
      <c r="B49" s="22" t="s">
        <v>99</v>
      </c>
      <c r="C49" s="46">
        <v>18000</v>
      </c>
      <c r="D49" s="46">
        <v>18000</v>
      </c>
      <c r="E49" s="22" t="s">
        <v>44</v>
      </c>
      <c r="F49" s="22" t="s">
        <v>100</v>
      </c>
      <c r="G49" s="46">
        <v>18000</v>
      </c>
      <c r="H49" s="22" t="s">
        <v>100</v>
      </c>
      <c r="I49" s="42">
        <v>18000</v>
      </c>
      <c r="J49" s="22" t="s">
        <v>53</v>
      </c>
      <c r="K49" s="22" t="s">
        <v>294</v>
      </c>
      <c r="L49" s="27">
        <v>243251</v>
      </c>
    </row>
    <row r="50" spans="1:12">
      <c r="A50" s="50">
        <v>44</v>
      </c>
      <c r="B50" s="43" t="s">
        <v>298</v>
      </c>
      <c r="C50" s="48">
        <v>500000</v>
      </c>
      <c r="D50" s="48">
        <v>500000</v>
      </c>
      <c r="E50" s="43" t="s">
        <v>44</v>
      </c>
      <c r="F50" s="43" t="s">
        <v>296</v>
      </c>
      <c r="G50" s="48">
        <v>494500</v>
      </c>
      <c r="H50" s="43" t="s">
        <v>296</v>
      </c>
      <c r="I50" s="43">
        <v>494500</v>
      </c>
      <c r="J50" s="43" t="s">
        <v>53</v>
      </c>
      <c r="K50" s="51" t="s">
        <v>297</v>
      </c>
      <c r="L50" s="52">
        <v>243224</v>
      </c>
    </row>
    <row r="51" spans="1:12" s="54" customFormat="1">
      <c r="A51" s="53"/>
      <c r="C51" s="55"/>
      <c r="D51" s="55"/>
      <c r="G51" s="55"/>
      <c r="L51" s="56"/>
    </row>
    <row r="52" spans="1:12">
      <c r="C52" s="57"/>
      <c r="D52" s="57"/>
      <c r="G52" s="57"/>
      <c r="L52" s="37"/>
    </row>
    <row r="53" spans="1:12">
      <c r="C53" s="57"/>
      <c r="D53" s="57"/>
      <c r="G53" s="57"/>
      <c r="L53" s="37"/>
    </row>
    <row r="55" spans="1:12">
      <c r="F55" s="20" t="s">
        <v>179</v>
      </c>
      <c r="I55" s="20" t="s">
        <v>182</v>
      </c>
    </row>
    <row r="56" spans="1:12">
      <c r="F56" s="20" t="s">
        <v>180</v>
      </c>
      <c r="I56" s="20" t="s">
        <v>183</v>
      </c>
    </row>
    <row r="57" spans="1:12">
      <c r="F57" s="20" t="s">
        <v>181</v>
      </c>
      <c r="I57" s="20" t="s">
        <v>184</v>
      </c>
    </row>
  </sheetData>
  <mergeCells count="4">
    <mergeCell ref="A1:L1"/>
    <mergeCell ref="A2:L2"/>
    <mergeCell ref="K5:L5"/>
    <mergeCell ref="K6:L6"/>
  </mergeCells>
  <phoneticPr fontId="5" type="noConversion"/>
  <pageMargins left="0.70866141732283472" right="0.70866141732283472" top="0.74803149606299213" bottom="0.74803149606299213" header="0.31496062992125984" footer="0.31496062992125984"/>
  <pageSetup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topLeftCell="B1" workbookViewId="0">
      <selection activeCell="L20" sqref="L20"/>
    </sheetView>
  </sheetViews>
  <sheetFormatPr defaultColWidth="9" defaultRowHeight="21.75"/>
  <cols>
    <col min="1" max="1" width="4" style="25" customWidth="1"/>
    <col min="2" max="2" width="69.42578125" style="20" customWidth="1"/>
    <col min="3" max="3" width="10.85546875" style="20" bestFit="1" customWidth="1"/>
    <col min="4" max="4" width="12.7109375" style="20" customWidth="1"/>
    <col min="5" max="5" width="8.42578125" style="20" customWidth="1"/>
    <col min="6" max="6" width="20.42578125" style="20" customWidth="1"/>
    <col min="7" max="7" width="10.5703125" style="20" customWidth="1"/>
    <col min="8" max="8" width="19.42578125" style="20" customWidth="1"/>
    <col min="9" max="9" width="10.85546875" style="20" customWidth="1"/>
    <col min="10" max="10" width="11.7109375" style="20" customWidth="1"/>
    <col min="11" max="11" width="8.28515625" style="20" customWidth="1"/>
    <col min="12" max="12" width="8" style="20" customWidth="1"/>
    <col min="13" max="16384" width="9" style="20"/>
  </cols>
  <sheetData>
    <row r="1" spans="1:13">
      <c r="A1" s="254" t="s">
        <v>299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3">
      <c r="A2" s="254" t="s">
        <v>131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5" spans="1:13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3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3" s="30" customFormat="1" ht="18" customHeight="1">
      <c r="A7" s="23">
        <v>1</v>
      </c>
      <c r="B7" s="22" t="s">
        <v>77</v>
      </c>
      <c r="C7" s="47">
        <v>24600</v>
      </c>
      <c r="D7" s="47">
        <v>24600</v>
      </c>
      <c r="E7" s="67" t="s">
        <v>44</v>
      </c>
      <c r="F7" s="21" t="s">
        <v>300</v>
      </c>
      <c r="G7" s="47">
        <v>24600</v>
      </c>
      <c r="H7" s="21" t="s">
        <v>300</v>
      </c>
      <c r="I7" s="47">
        <v>24600</v>
      </c>
      <c r="J7" s="67" t="s">
        <v>53</v>
      </c>
      <c r="K7" s="21" t="s">
        <v>301</v>
      </c>
      <c r="L7" s="28">
        <v>243258</v>
      </c>
    </row>
    <row r="8" spans="1:13">
      <c r="A8" s="24">
        <v>2</v>
      </c>
      <c r="B8" s="22" t="s">
        <v>307</v>
      </c>
      <c r="C8" s="46">
        <v>8000</v>
      </c>
      <c r="D8" s="46">
        <v>8000</v>
      </c>
      <c r="E8" s="59" t="s">
        <v>44</v>
      </c>
      <c r="F8" s="22" t="s">
        <v>302</v>
      </c>
      <c r="G8" s="46">
        <v>8000</v>
      </c>
      <c r="H8" s="22" t="s">
        <v>302</v>
      </c>
      <c r="I8" s="46">
        <v>8000</v>
      </c>
      <c r="J8" s="59" t="s">
        <v>53</v>
      </c>
      <c r="K8" s="22" t="s">
        <v>303</v>
      </c>
      <c r="L8" s="27">
        <v>243264</v>
      </c>
    </row>
    <row r="9" spans="1:13">
      <c r="A9" s="24">
        <v>3</v>
      </c>
      <c r="B9" s="22" t="s">
        <v>306</v>
      </c>
      <c r="C9" s="46">
        <v>720</v>
      </c>
      <c r="D9" s="46">
        <v>720</v>
      </c>
      <c r="E9" s="59" t="s">
        <v>44</v>
      </c>
      <c r="F9" s="22" t="s">
        <v>304</v>
      </c>
      <c r="G9" s="46">
        <v>720</v>
      </c>
      <c r="H9" s="22" t="s">
        <v>304</v>
      </c>
      <c r="I9" s="46">
        <v>720</v>
      </c>
      <c r="J9" s="59" t="s">
        <v>53</v>
      </c>
      <c r="K9" s="22" t="s">
        <v>305</v>
      </c>
      <c r="L9" s="27">
        <v>243264</v>
      </c>
    </row>
    <row r="10" spans="1:13">
      <c r="A10" s="23">
        <v>4</v>
      </c>
      <c r="B10" s="22" t="s">
        <v>308</v>
      </c>
      <c r="C10" s="46">
        <v>2280</v>
      </c>
      <c r="D10" s="46">
        <v>2280</v>
      </c>
      <c r="E10" s="59" t="s">
        <v>44</v>
      </c>
      <c r="F10" s="22" t="s">
        <v>309</v>
      </c>
      <c r="G10" s="46">
        <v>2280</v>
      </c>
      <c r="H10" s="22" t="s">
        <v>309</v>
      </c>
      <c r="I10" s="46">
        <v>2280</v>
      </c>
      <c r="J10" s="59" t="s">
        <v>53</v>
      </c>
      <c r="K10" s="22" t="s">
        <v>310</v>
      </c>
      <c r="L10" s="27">
        <v>243264</v>
      </c>
    </row>
    <row r="11" spans="1:13">
      <c r="A11" s="24">
        <v>5</v>
      </c>
      <c r="B11" s="22" t="s">
        <v>311</v>
      </c>
      <c r="C11" s="46">
        <v>3000</v>
      </c>
      <c r="D11" s="46">
        <v>3000</v>
      </c>
      <c r="E11" s="59" t="s">
        <v>44</v>
      </c>
      <c r="F11" s="22" t="s">
        <v>312</v>
      </c>
      <c r="G11" s="46">
        <v>3000</v>
      </c>
      <c r="H11" s="22" t="s">
        <v>312</v>
      </c>
      <c r="I11" s="46">
        <v>3000</v>
      </c>
      <c r="J11" s="59" t="s">
        <v>53</v>
      </c>
      <c r="K11" s="22" t="s">
        <v>313</v>
      </c>
      <c r="L11" s="27">
        <v>243264</v>
      </c>
    </row>
    <row r="12" spans="1:13">
      <c r="A12" s="24">
        <v>6</v>
      </c>
      <c r="B12" s="22" t="s">
        <v>241</v>
      </c>
      <c r="C12" s="46">
        <v>114</v>
      </c>
      <c r="D12" s="46">
        <v>114</v>
      </c>
      <c r="E12" s="59" t="s">
        <v>44</v>
      </c>
      <c r="F12" s="22" t="s">
        <v>304</v>
      </c>
      <c r="G12" s="46">
        <v>114</v>
      </c>
      <c r="H12" s="22" t="s">
        <v>304</v>
      </c>
      <c r="I12" s="46">
        <v>114</v>
      </c>
      <c r="J12" s="59" t="s">
        <v>53</v>
      </c>
      <c r="K12" s="22" t="s">
        <v>314</v>
      </c>
      <c r="L12" s="27">
        <v>243271</v>
      </c>
    </row>
    <row r="13" spans="1:13">
      <c r="A13" s="23">
        <v>7</v>
      </c>
      <c r="B13" s="22" t="s">
        <v>102</v>
      </c>
      <c r="C13" s="46">
        <v>18000</v>
      </c>
      <c r="D13" s="46">
        <v>18000</v>
      </c>
      <c r="E13" s="59" t="s">
        <v>44</v>
      </c>
      <c r="F13" s="22" t="s">
        <v>103</v>
      </c>
      <c r="G13" s="46">
        <v>18000</v>
      </c>
      <c r="H13" s="22" t="s">
        <v>103</v>
      </c>
      <c r="I13" s="46">
        <v>18000</v>
      </c>
      <c r="J13" s="59" t="s">
        <v>53</v>
      </c>
      <c r="K13" s="22" t="s">
        <v>315</v>
      </c>
      <c r="L13" s="27">
        <v>243284</v>
      </c>
    </row>
    <row r="14" spans="1:13">
      <c r="A14" s="24">
        <v>8</v>
      </c>
      <c r="B14" s="22" t="s">
        <v>316</v>
      </c>
      <c r="C14" s="46">
        <v>45000</v>
      </c>
      <c r="D14" s="46">
        <v>45000</v>
      </c>
      <c r="E14" s="59" t="s">
        <v>44</v>
      </c>
      <c r="F14" s="22" t="s">
        <v>317</v>
      </c>
      <c r="G14" s="46">
        <v>45000</v>
      </c>
      <c r="H14" s="22" t="s">
        <v>317</v>
      </c>
      <c r="I14" s="46">
        <v>45000</v>
      </c>
      <c r="J14" s="59" t="s">
        <v>53</v>
      </c>
      <c r="K14" s="22" t="s">
        <v>318</v>
      </c>
      <c r="L14" s="27">
        <v>243284</v>
      </c>
    </row>
    <row r="15" spans="1:13" ht="24">
      <c r="A15" s="24">
        <v>9</v>
      </c>
      <c r="B15" s="65" t="s">
        <v>319</v>
      </c>
      <c r="C15" s="46">
        <v>3768000</v>
      </c>
      <c r="D15" s="46">
        <v>4078930.5</v>
      </c>
      <c r="E15" s="59" t="s">
        <v>320</v>
      </c>
      <c r="F15" s="22" t="s">
        <v>321</v>
      </c>
      <c r="G15" s="46">
        <v>2800000</v>
      </c>
      <c r="H15" s="22" t="s">
        <v>321</v>
      </c>
      <c r="I15" s="46">
        <v>2800000</v>
      </c>
      <c r="J15" s="59" t="s">
        <v>322</v>
      </c>
      <c r="K15" s="58" t="s">
        <v>323</v>
      </c>
      <c r="L15" s="27">
        <v>243262</v>
      </c>
    </row>
    <row r="16" spans="1:13" ht="24">
      <c r="A16" s="60">
        <v>10</v>
      </c>
      <c r="B16" s="66" t="s">
        <v>326</v>
      </c>
      <c r="C16" s="62">
        <v>85000</v>
      </c>
      <c r="D16" s="62">
        <v>85000</v>
      </c>
      <c r="E16" s="68" t="s">
        <v>44</v>
      </c>
      <c r="F16" s="63" t="s">
        <v>324</v>
      </c>
      <c r="G16" s="62">
        <v>85000</v>
      </c>
      <c r="H16" s="63" t="s">
        <v>324</v>
      </c>
      <c r="I16" s="62">
        <v>85000</v>
      </c>
      <c r="J16" s="61" t="s">
        <v>53</v>
      </c>
      <c r="K16" s="63" t="s">
        <v>325</v>
      </c>
      <c r="L16" s="64">
        <v>243276</v>
      </c>
      <c r="M16" s="27"/>
    </row>
    <row r="17" spans="3:12">
      <c r="C17" s="57"/>
      <c r="D17" s="57"/>
      <c r="G17" s="57"/>
      <c r="L17" s="37"/>
    </row>
    <row r="18" spans="3:12">
      <c r="C18" s="57"/>
      <c r="D18" s="57"/>
      <c r="G18" s="57"/>
      <c r="L18" s="37"/>
    </row>
    <row r="20" spans="3:12">
      <c r="F20" s="20" t="s">
        <v>179</v>
      </c>
      <c r="I20" s="20" t="s">
        <v>182</v>
      </c>
    </row>
    <row r="21" spans="3:12">
      <c r="F21" s="20" t="s">
        <v>180</v>
      </c>
      <c r="I21" s="20" t="s">
        <v>183</v>
      </c>
    </row>
    <row r="22" spans="3:12">
      <c r="F22" s="20" t="s">
        <v>181</v>
      </c>
      <c r="I22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"/>
  <sheetViews>
    <sheetView workbookViewId="0">
      <selection activeCell="O21" sqref="O21"/>
    </sheetView>
  </sheetViews>
  <sheetFormatPr defaultColWidth="9" defaultRowHeight="21.75"/>
  <cols>
    <col min="1" max="1" width="4" style="25" customWidth="1"/>
    <col min="2" max="2" width="36" style="20" customWidth="1"/>
    <col min="3" max="3" width="10.85546875" style="20" bestFit="1" customWidth="1"/>
    <col min="4" max="4" width="12.7109375" style="20" customWidth="1"/>
    <col min="5" max="5" width="10.5703125" style="20" customWidth="1"/>
    <col min="6" max="6" width="20.42578125" style="20" customWidth="1"/>
    <col min="7" max="7" width="9.5703125" style="20" bestFit="1" customWidth="1"/>
    <col min="8" max="8" width="21.42578125" style="20" customWidth="1"/>
    <col min="9" max="9" width="10.140625" style="20" customWidth="1"/>
    <col min="10" max="10" width="11.5703125" style="20" customWidth="1"/>
    <col min="11" max="11" width="8.28515625" style="20" customWidth="1"/>
    <col min="12" max="12" width="8" style="20" customWidth="1"/>
    <col min="13" max="16384" width="9" style="20"/>
  </cols>
  <sheetData>
    <row r="1" spans="1:13">
      <c r="A1" s="254" t="s">
        <v>327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3">
      <c r="A2" s="254" t="s">
        <v>131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5" spans="1:13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3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3" s="30" customFormat="1" ht="18" customHeight="1">
      <c r="A7" s="23">
        <v>1</v>
      </c>
      <c r="B7" s="22" t="s">
        <v>114</v>
      </c>
      <c r="C7" s="47">
        <v>19400</v>
      </c>
      <c r="D7" s="47">
        <v>19400</v>
      </c>
      <c r="E7" s="67" t="s">
        <v>44</v>
      </c>
      <c r="F7" s="21" t="s">
        <v>328</v>
      </c>
      <c r="G7" s="47">
        <v>19400</v>
      </c>
      <c r="H7" s="21" t="s">
        <v>328</v>
      </c>
      <c r="I7" s="47">
        <v>19400</v>
      </c>
      <c r="J7" s="67" t="s">
        <v>53</v>
      </c>
      <c r="K7" s="21" t="s">
        <v>329</v>
      </c>
      <c r="L7" s="28">
        <v>24140</v>
      </c>
    </row>
    <row r="8" spans="1:13">
      <c r="A8" s="24">
        <v>2</v>
      </c>
      <c r="B8" s="22" t="s">
        <v>330</v>
      </c>
      <c r="C8" s="46">
        <v>14800</v>
      </c>
      <c r="D8" s="46">
        <v>14800</v>
      </c>
      <c r="E8" s="59" t="s">
        <v>44</v>
      </c>
      <c r="F8" s="22" t="s">
        <v>222</v>
      </c>
      <c r="G8" s="46">
        <v>14800</v>
      </c>
      <c r="H8" s="22" t="s">
        <v>222</v>
      </c>
      <c r="I8" s="46">
        <v>14800</v>
      </c>
      <c r="J8" s="59" t="s">
        <v>53</v>
      </c>
      <c r="K8" s="22" t="s">
        <v>331</v>
      </c>
      <c r="L8" s="27">
        <v>24148</v>
      </c>
    </row>
    <row r="9" spans="1:13">
      <c r="A9" s="24">
        <v>3</v>
      </c>
      <c r="B9" s="22" t="s">
        <v>223</v>
      </c>
      <c r="C9" s="46">
        <v>5800</v>
      </c>
      <c r="D9" s="46">
        <v>5800</v>
      </c>
      <c r="E9" s="59" t="s">
        <v>44</v>
      </c>
      <c r="F9" s="22" t="s">
        <v>332</v>
      </c>
      <c r="G9" s="46">
        <v>5800</v>
      </c>
      <c r="H9" s="22" t="s">
        <v>332</v>
      </c>
      <c r="I9" s="46">
        <v>5800</v>
      </c>
      <c r="J9" s="59" t="s">
        <v>53</v>
      </c>
      <c r="K9" s="22" t="s">
        <v>333</v>
      </c>
      <c r="L9" s="27">
        <v>24148</v>
      </c>
    </row>
    <row r="10" spans="1:13">
      <c r="A10" s="23">
        <v>4</v>
      </c>
      <c r="B10" s="22" t="s">
        <v>334</v>
      </c>
      <c r="C10" s="46">
        <v>9459</v>
      </c>
      <c r="D10" s="46">
        <v>9459</v>
      </c>
      <c r="E10" s="59" t="s">
        <v>44</v>
      </c>
      <c r="F10" s="22" t="s">
        <v>335</v>
      </c>
      <c r="G10" s="46">
        <v>9459</v>
      </c>
      <c r="H10" s="22" t="s">
        <v>335</v>
      </c>
      <c r="I10" s="46">
        <v>9459</v>
      </c>
      <c r="J10" s="59" t="s">
        <v>53</v>
      </c>
      <c r="K10" s="22" t="s">
        <v>336</v>
      </c>
      <c r="L10" s="27">
        <v>24148</v>
      </c>
    </row>
    <row r="11" spans="1:13">
      <c r="A11" s="24">
        <v>5</v>
      </c>
      <c r="B11" s="22" t="s">
        <v>337</v>
      </c>
      <c r="C11" s="46">
        <v>360</v>
      </c>
      <c r="D11" s="46">
        <v>360</v>
      </c>
      <c r="E11" s="59" t="s">
        <v>44</v>
      </c>
      <c r="F11" s="22" t="s">
        <v>338</v>
      </c>
      <c r="G11" s="46">
        <v>360</v>
      </c>
      <c r="H11" s="22" t="s">
        <v>338</v>
      </c>
      <c r="I11" s="46">
        <v>360</v>
      </c>
      <c r="J11" s="59" t="s">
        <v>53</v>
      </c>
      <c r="K11" s="22" t="s">
        <v>339</v>
      </c>
      <c r="L11" s="27">
        <v>24162</v>
      </c>
    </row>
    <row r="12" spans="1:13">
      <c r="A12" s="24">
        <v>6</v>
      </c>
      <c r="B12" s="22" t="s">
        <v>340</v>
      </c>
      <c r="C12" s="46">
        <v>840</v>
      </c>
      <c r="D12" s="46">
        <v>840</v>
      </c>
      <c r="E12" s="59" t="s">
        <v>44</v>
      </c>
      <c r="F12" s="22" t="s">
        <v>341</v>
      </c>
      <c r="G12" s="46">
        <v>840</v>
      </c>
      <c r="H12" s="22" t="s">
        <v>341</v>
      </c>
      <c r="I12" s="46">
        <v>840</v>
      </c>
      <c r="J12" s="59" t="s">
        <v>53</v>
      </c>
      <c r="K12" s="22" t="s">
        <v>342</v>
      </c>
      <c r="L12" s="27">
        <v>24162</v>
      </c>
    </row>
    <row r="13" spans="1:13">
      <c r="A13" s="23">
        <v>7</v>
      </c>
      <c r="B13" s="22" t="s">
        <v>343</v>
      </c>
      <c r="C13" s="46">
        <v>1700</v>
      </c>
      <c r="D13" s="46">
        <v>1700</v>
      </c>
      <c r="E13" s="59" t="s">
        <v>44</v>
      </c>
      <c r="F13" s="22" t="s">
        <v>344</v>
      </c>
      <c r="G13" s="46">
        <v>1700</v>
      </c>
      <c r="H13" s="22" t="s">
        <v>344</v>
      </c>
      <c r="I13" s="46">
        <v>1700</v>
      </c>
      <c r="J13" s="59" t="s">
        <v>53</v>
      </c>
      <c r="K13" s="22" t="s">
        <v>345</v>
      </c>
      <c r="L13" s="27">
        <v>24162</v>
      </c>
    </row>
    <row r="14" spans="1:13">
      <c r="A14" s="24">
        <v>8</v>
      </c>
      <c r="B14" s="22" t="s">
        <v>346</v>
      </c>
      <c r="C14" s="46">
        <v>9000</v>
      </c>
      <c r="D14" s="46">
        <v>9000</v>
      </c>
      <c r="E14" s="59" t="s">
        <v>44</v>
      </c>
      <c r="F14" s="22" t="s">
        <v>347</v>
      </c>
      <c r="G14" s="46">
        <v>9000</v>
      </c>
      <c r="H14" s="22" t="s">
        <v>347</v>
      </c>
      <c r="I14" s="46">
        <v>9000</v>
      </c>
      <c r="J14" s="59" t="s">
        <v>53</v>
      </c>
      <c r="K14" s="22" t="s">
        <v>348</v>
      </c>
      <c r="L14" s="27">
        <v>24166</v>
      </c>
    </row>
    <row r="15" spans="1:13" ht="24">
      <c r="A15" s="24">
        <v>9</v>
      </c>
      <c r="B15" s="65" t="s">
        <v>349</v>
      </c>
      <c r="C15" s="46">
        <v>85000</v>
      </c>
      <c r="D15" s="46">
        <v>85000</v>
      </c>
      <c r="E15" s="59" t="s">
        <v>44</v>
      </c>
      <c r="F15" s="22" t="s">
        <v>350</v>
      </c>
      <c r="G15" s="46">
        <v>85000</v>
      </c>
      <c r="H15" s="22" t="s">
        <v>350</v>
      </c>
      <c r="I15" s="46">
        <v>85000</v>
      </c>
      <c r="J15" s="59" t="s">
        <v>53</v>
      </c>
      <c r="K15" s="58" t="s">
        <v>351</v>
      </c>
      <c r="L15" s="27">
        <v>24139</v>
      </c>
    </row>
    <row r="16" spans="1:13" ht="24">
      <c r="A16" s="24">
        <v>10</v>
      </c>
      <c r="B16" s="65" t="s">
        <v>352</v>
      </c>
      <c r="C16" s="46">
        <v>225000</v>
      </c>
      <c r="D16" s="46">
        <v>225000</v>
      </c>
      <c r="E16" s="75" t="s">
        <v>44</v>
      </c>
      <c r="F16" s="22" t="s">
        <v>353</v>
      </c>
      <c r="G16" s="46">
        <v>220000</v>
      </c>
      <c r="H16" s="22" t="s">
        <v>353</v>
      </c>
      <c r="I16" s="46">
        <v>220000</v>
      </c>
      <c r="J16" s="59" t="s">
        <v>53</v>
      </c>
      <c r="K16" s="22" t="s">
        <v>354</v>
      </c>
      <c r="L16" s="27">
        <v>24146</v>
      </c>
      <c r="M16" s="27"/>
    </row>
    <row r="17" spans="1:13" ht="24">
      <c r="A17" s="24">
        <v>11</v>
      </c>
      <c r="B17" s="65" t="s">
        <v>355</v>
      </c>
      <c r="C17" s="46">
        <v>273000</v>
      </c>
      <c r="D17" s="46">
        <v>273000</v>
      </c>
      <c r="E17" s="75" t="s">
        <v>44</v>
      </c>
      <c r="F17" s="22" t="s">
        <v>353</v>
      </c>
      <c r="G17" s="46">
        <v>268000</v>
      </c>
      <c r="H17" s="22" t="s">
        <v>353</v>
      </c>
      <c r="I17" s="46">
        <v>268000</v>
      </c>
      <c r="J17" s="59" t="s">
        <v>53</v>
      </c>
      <c r="K17" s="22" t="s">
        <v>356</v>
      </c>
      <c r="L17" s="27">
        <v>24146</v>
      </c>
      <c r="M17" s="27"/>
    </row>
    <row r="18" spans="1:13" ht="24">
      <c r="A18" s="24">
        <v>12</v>
      </c>
      <c r="B18" s="65" t="s">
        <v>357</v>
      </c>
      <c r="C18" s="46">
        <v>500000</v>
      </c>
      <c r="D18" s="46">
        <v>500000</v>
      </c>
      <c r="E18" s="75" t="s">
        <v>242</v>
      </c>
      <c r="F18" s="22" t="s">
        <v>350</v>
      </c>
      <c r="G18" s="46">
        <v>497000</v>
      </c>
      <c r="H18" s="22" t="s">
        <v>350</v>
      </c>
      <c r="I18" s="46">
        <v>497000</v>
      </c>
      <c r="J18" s="59" t="s">
        <v>53</v>
      </c>
      <c r="K18" s="22" t="s">
        <v>358</v>
      </c>
      <c r="L18" s="27">
        <v>24147</v>
      </c>
      <c r="M18" s="27"/>
    </row>
    <row r="19" spans="1:13" ht="24">
      <c r="A19" s="24">
        <v>13</v>
      </c>
      <c r="B19" s="65" t="s">
        <v>359</v>
      </c>
      <c r="C19" s="46">
        <v>789000</v>
      </c>
      <c r="D19" s="46">
        <v>789000</v>
      </c>
      <c r="E19" s="76" t="s">
        <v>367</v>
      </c>
      <c r="F19" s="22" t="s">
        <v>350</v>
      </c>
      <c r="G19" s="46">
        <v>769000</v>
      </c>
      <c r="H19" s="22" t="s">
        <v>350</v>
      </c>
      <c r="I19" s="46">
        <v>769000</v>
      </c>
      <c r="J19" s="59" t="s">
        <v>53</v>
      </c>
      <c r="K19" s="22" t="s">
        <v>360</v>
      </c>
      <c r="L19" s="27">
        <v>24152</v>
      </c>
      <c r="M19" s="27"/>
    </row>
    <row r="20" spans="1:13" ht="24">
      <c r="A20" s="24">
        <v>14</v>
      </c>
      <c r="B20" s="65" t="s">
        <v>361</v>
      </c>
      <c r="C20" s="46">
        <v>52000</v>
      </c>
      <c r="D20" s="46">
        <v>52000</v>
      </c>
      <c r="E20" s="75" t="s">
        <v>242</v>
      </c>
      <c r="F20" s="22" t="s">
        <v>353</v>
      </c>
      <c r="G20" s="46">
        <v>5200</v>
      </c>
      <c r="H20" s="22" t="s">
        <v>353</v>
      </c>
      <c r="I20" s="46">
        <v>5200</v>
      </c>
      <c r="J20" s="59" t="s">
        <v>53</v>
      </c>
      <c r="K20" s="22" t="s">
        <v>362</v>
      </c>
      <c r="L20" s="27">
        <v>24154</v>
      </c>
      <c r="M20" s="27"/>
    </row>
    <row r="21" spans="1:13" ht="24">
      <c r="A21" s="24">
        <v>15</v>
      </c>
      <c r="B21" s="65" t="s">
        <v>363</v>
      </c>
      <c r="C21" s="46">
        <v>301000</v>
      </c>
      <c r="D21" s="46">
        <v>301000</v>
      </c>
      <c r="E21" s="75" t="s">
        <v>242</v>
      </c>
      <c r="F21" s="22" t="s">
        <v>353</v>
      </c>
      <c r="G21" s="46">
        <v>298000</v>
      </c>
      <c r="H21" s="22" t="s">
        <v>353</v>
      </c>
      <c r="I21" s="46">
        <v>298000</v>
      </c>
      <c r="J21" s="59" t="s">
        <v>53</v>
      </c>
      <c r="K21" s="22" t="s">
        <v>364</v>
      </c>
      <c r="L21" s="27">
        <v>24154</v>
      </c>
      <c r="M21" s="27"/>
    </row>
    <row r="22" spans="1:13" ht="24.75" thickBot="1">
      <c r="A22" s="69">
        <v>16</v>
      </c>
      <c r="B22" s="70" t="s">
        <v>365</v>
      </c>
      <c r="C22" s="71">
        <v>1000000</v>
      </c>
      <c r="D22" s="71">
        <v>1003442.41</v>
      </c>
      <c r="E22" s="77" t="s">
        <v>367</v>
      </c>
      <c r="F22" s="72" t="s">
        <v>353</v>
      </c>
      <c r="G22" s="71">
        <v>899000</v>
      </c>
      <c r="H22" s="72" t="s">
        <v>353</v>
      </c>
      <c r="I22" s="71">
        <v>899000</v>
      </c>
      <c r="J22" s="73" t="s">
        <v>53</v>
      </c>
      <c r="K22" s="72" t="s">
        <v>366</v>
      </c>
      <c r="L22" s="74">
        <v>24158</v>
      </c>
      <c r="M22" s="27"/>
    </row>
    <row r="23" spans="1:13">
      <c r="C23" s="57"/>
      <c r="D23" s="57"/>
      <c r="G23" s="57"/>
      <c r="L23" s="37"/>
    </row>
    <row r="24" spans="1:13">
      <c r="C24" s="57"/>
      <c r="D24" s="57"/>
      <c r="G24" s="57"/>
      <c r="L24" s="37"/>
    </row>
    <row r="26" spans="1:13">
      <c r="F26" s="20" t="s">
        <v>179</v>
      </c>
      <c r="I26" s="20" t="s">
        <v>182</v>
      </c>
    </row>
    <row r="27" spans="1:13">
      <c r="F27" s="20" t="s">
        <v>180</v>
      </c>
      <c r="I27" s="20" t="s">
        <v>183</v>
      </c>
    </row>
    <row r="28" spans="1:13">
      <c r="F28" s="20" t="s">
        <v>181</v>
      </c>
      <c r="I28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topLeftCell="A12" workbookViewId="0">
      <selection activeCell="K7" sqref="K7:K37"/>
    </sheetView>
  </sheetViews>
  <sheetFormatPr defaultColWidth="9" defaultRowHeight="21.75"/>
  <cols>
    <col min="1" max="1" width="4" style="25" customWidth="1"/>
    <col min="2" max="2" width="36" style="20" customWidth="1"/>
    <col min="3" max="3" width="10.85546875" style="20" bestFit="1" customWidth="1"/>
    <col min="4" max="4" width="12.7109375" style="20" customWidth="1"/>
    <col min="5" max="5" width="10.5703125" style="20" customWidth="1"/>
    <col min="6" max="6" width="20.42578125" style="20" customWidth="1"/>
    <col min="7" max="7" width="9.5703125" style="20" bestFit="1" customWidth="1"/>
    <col min="8" max="8" width="21.42578125" style="20" customWidth="1"/>
    <col min="9" max="9" width="10.140625" style="20" customWidth="1"/>
    <col min="10" max="10" width="11.5703125" style="20" customWidth="1"/>
    <col min="11" max="11" width="8.28515625" style="20" customWidth="1"/>
    <col min="12" max="12" width="8" style="20" customWidth="1"/>
    <col min="13" max="16384" width="9" style="20"/>
  </cols>
  <sheetData>
    <row r="1" spans="1:12">
      <c r="A1" s="254" t="s">
        <v>403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>
      <c r="A2" s="254" t="s">
        <v>131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30" customFormat="1" ht="18" customHeight="1">
      <c r="A7" s="23">
        <v>1</v>
      </c>
      <c r="B7" s="21" t="s">
        <v>219</v>
      </c>
      <c r="C7" s="47">
        <v>45600</v>
      </c>
      <c r="D7" s="47">
        <v>45600</v>
      </c>
      <c r="E7" s="21" t="s">
        <v>44</v>
      </c>
      <c r="F7" s="21" t="s">
        <v>220</v>
      </c>
      <c r="G7" s="47">
        <v>45600</v>
      </c>
      <c r="H7" s="21" t="s">
        <v>220</v>
      </c>
      <c r="I7" s="78">
        <v>45600</v>
      </c>
      <c r="J7" s="21" t="s">
        <v>53</v>
      </c>
      <c r="K7" s="21" t="s">
        <v>368</v>
      </c>
      <c r="L7" s="28">
        <v>243329</v>
      </c>
    </row>
    <row r="8" spans="1:12">
      <c r="A8" s="24">
        <v>2</v>
      </c>
      <c r="B8" s="22" t="s">
        <v>369</v>
      </c>
      <c r="C8" s="46">
        <v>9900</v>
      </c>
      <c r="D8" s="46">
        <v>9900</v>
      </c>
      <c r="E8" s="59" t="s">
        <v>44</v>
      </c>
      <c r="F8" s="22" t="s">
        <v>370</v>
      </c>
      <c r="G8" s="46">
        <v>9900</v>
      </c>
      <c r="H8" s="22" t="s">
        <v>370</v>
      </c>
      <c r="I8" s="46">
        <v>9900</v>
      </c>
      <c r="J8" s="59" t="s">
        <v>53</v>
      </c>
      <c r="K8" s="22" t="s">
        <v>371</v>
      </c>
      <c r="L8" s="27">
        <v>243333</v>
      </c>
    </row>
    <row r="9" spans="1:12">
      <c r="A9" s="24">
        <v>3</v>
      </c>
      <c r="B9" s="22" t="s">
        <v>105</v>
      </c>
      <c r="C9" s="46">
        <v>10000</v>
      </c>
      <c r="D9" s="46">
        <v>10100</v>
      </c>
      <c r="E9" s="22" t="s">
        <v>44</v>
      </c>
      <c r="F9" s="22" t="s">
        <v>106</v>
      </c>
      <c r="G9" s="46">
        <v>10000</v>
      </c>
      <c r="H9" s="22" t="s">
        <v>106</v>
      </c>
      <c r="I9" s="46">
        <v>10000</v>
      </c>
      <c r="J9" s="22" t="s">
        <v>53</v>
      </c>
      <c r="K9" s="21" t="s">
        <v>374</v>
      </c>
      <c r="L9" s="27">
        <v>243343</v>
      </c>
    </row>
    <row r="10" spans="1:12">
      <c r="A10" s="24">
        <v>4</v>
      </c>
      <c r="B10" s="22" t="s">
        <v>108</v>
      </c>
      <c r="C10" s="46">
        <v>10000</v>
      </c>
      <c r="D10" s="46">
        <v>10100</v>
      </c>
      <c r="E10" s="22" t="s">
        <v>44</v>
      </c>
      <c r="F10" s="22" t="s">
        <v>109</v>
      </c>
      <c r="G10" s="46">
        <v>10000</v>
      </c>
      <c r="H10" s="22" t="s">
        <v>109</v>
      </c>
      <c r="I10" s="46">
        <v>10000</v>
      </c>
      <c r="J10" s="22" t="s">
        <v>53</v>
      </c>
      <c r="K10" s="22" t="s">
        <v>375</v>
      </c>
      <c r="L10" s="27">
        <v>243343</v>
      </c>
    </row>
    <row r="11" spans="1:12">
      <c r="A11" s="24">
        <v>5</v>
      </c>
      <c r="B11" s="22" t="s">
        <v>117</v>
      </c>
      <c r="C11" s="46">
        <v>10000</v>
      </c>
      <c r="D11" s="46">
        <v>10100</v>
      </c>
      <c r="E11" s="22" t="s">
        <v>44</v>
      </c>
      <c r="F11" s="22" t="s">
        <v>118</v>
      </c>
      <c r="G11" s="46">
        <v>10000</v>
      </c>
      <c r="H11" s="22" t="s">
        <v>118</v>
      </c>
      <c r="I11" s="46">
        <v>10000</v>
      </c>
      <c r="J11" s="22" t="s">
        <v>53</v>
      </c>
      <c r="K11" s="22" t="s">
        <v>376</v>
      </c>
      <c r="L11" s="27">
        <v>243343</v>
      </c>
    </row>
    <row r="12" spans="1:12">
      <c r="A12" s="24">
        <v>6</v>
      </c>
      <c r="B12" s="22" t="s">
        <v>120</v>
      </c>
      <c r="C12" s="46">
        <v>10000</v>
      </c>
      <c r="D12" s="46">
        <v>10100</v>
      </c>
      <c r="E12" s="22" t="s">
        <v>44</v>
      </c>
      <c r="F12" s="22" t="s">
        <v>121</v>
      </c>
      <c r="G12" s="46">
        <v>10000</v>
      </c>
      <c r="H12" s="22" t="s">
        <v>121</v>
      </c>
      <c r="I12" s="46">
        <v>10000</v>
      </c>
      <c r="J12" s="22" t="s">
        <v>53</v>
      </c>
      <c r="K12" s="22" t="s">
        <v>377</v>
      </c>
      <c r="L12" s="27">
        <v>243343</v>
      </c>
    </row>
    <row r="13" spans="1:12">
      <c r="A13" s="24">
        <v>7</v>
      </c>
      <c r="B13" s="22" t="s">
        <v>108</v>
      </c>
      <c r="C13" s="46">
        <v>10000</v>
      </c>
      <c r="D13" s="46">
        <v>10100</v>
      </c>
      <c r="E13" s="59" t="s">
        <v>44</v>
      </c>
      <c r="F13" s="22" t="s">
        <v>328</v>
      </c>
      <c r="G13" s="46">
        <v>10000</v>
      </c>
      <c r="H13" s="22" t="s">
        <v>328</v>
      </c>
      <c r="I13" s="46">
        <v>10000</v>
      </c>
      <c r="J13" s="59" t="s">
        <v>53</v>
      </c>
      <c r="K13" s="22" t="s">
        <v>378</v>
      </c>
      <c r="L13" s="27">
        <v>243343</v>
      </c>
    </row>
    <row r="14" spans="1:12">
      <c r="A14" s="24">
        <v>8</v>
      </c>
      <c r="B14" s="22" t="s">
        <v>372</v>
      </c>
      <c r="C14" s="46">
        <v>10000</v>
      </c>
      <c r="D14" s="46">
        <v>10100</v>
      </c>
      <c r="E14" s="59" t="s">
        <v>44</v>
      </c>
      <c r="F14" s="22" t="s">
        <v>103</v>
      </c>
      <c r="G14" s="46">
        <v>10000</v>
      </c>
      <c r="H14" s="22" t="s">
        <v>103</v>
      </c>
      <c r="I14" s="46">
        <v>10000</v>
      </c>
      <c r="J14" s="59" t="s">
        <v>53</v>
      </c>
      <c r="K14" s="22" t="s">
        <v>379</v>
      </c>
      <c r="L14" s="27">
        <v>243343</v>
      </c>
    </row>
    <row r="15" spans="1:12">
      <c r="A15" s="24">
        <v>9</v>
      </c>
      <c r="B15" s="22" t="s">
        <v>86</v>
      </c>
      <c r="C15" s="46">
        <v>10000</v>
      </c>
      <c r="D15" s="46">
        <v>10100</v>
      </c>
      <c r="E15" s="22" t="s">
        <v>44</v>
      </c>
      <c r="F15" s="22" t="s">
        <v>87</v>
      </c>
      <c r="G15" s="46">
        <v>10000</v>
      </c>
      <c r="H15" s="22" t="s">
        <v>87</v>
      </c>
      <c r="I15" s="46">
        <v>10000</v>
      </c>
      <c r="J15" s="22" t="s">
        <v>53</v>
      </c>
      <c r="K15" s="22" t="s">
        <v>380</v>
      </c>
      <c r="L15" s="27">
        <v>243343</v>
      </c>
    </row>
    <row r="16" spans="1:12">
      <c r="A16" s="24">
        <v>10</v>
      </c>
      <c r="B16" s="22" t="s">
        <v>89</v>
      </c>
      <c r="C16" s="46">
        <v>10000</v>
      </c>
      <c r="D16" s="46">
        <v>10100</v>
      </c>
      <c r="E16" s="22" t="s">
        <v>44</v>
      </c>
      <c r="F16" s="22" t="s">
        <v>90</v>
      </c>
      <c r="G16" s="46">
        <v>10000</v>
      </c>
      <c r="H16" s="22" t="s">
        <v>90</v>
      </c>
      <c r="I16" s="46">
        <v>10000</v>
      </c>
      <c r="J16" s="22" t="s">
        <v>53</v>
      </c>
      <c r="K16" s="22" t="s">
        <v>381</v>
      </c>
      <c r="L16" s="27">
        <v>243343</v>
      </c>
    </row>
    <row r="17" spans="1:12">
      <c r="A17" s="24">
        <v>11</v>
      </c>
      <c r="B17" s="22" t="s">
        <v>89</v>
      </c>
      <c r="C17" s="46">
        <v>10000</v>
      </c>
      <c r="D17" s="46">
        <v>10100</v>
      </c>
      <c r="E17" s="22" t="s">
        <v>44</v>
      </c>
      <c r="F17" s="22" t="s">
        <v>92</v>
      </c>
      <c r="G17" s="46">
        <v>10000</v>
      </c>
      <c r="H17" s="22" t="s">
        <v>92</v>
      </c>
      <c r="I17" s="46">
        <v>10000</v>
      </c>
      <c r="J17" s="22" t="s">
        <v>53</v>
      </c>
      <c r="K17" s="22" t="s">
        <v>382</v>
      </c>
      <c r="L17" s="27">
        <v>243343</v>
      </c>
    </row>
    <row r="18" spans="1:12">
      <c r="A18" s="24">
        <v>12</v>
      </c>
      <c r="B18" s="22" t="s">
        <v>94</v>
      </c>
      <c r="C18" s="46">
        <v>10000</v>
      </c>
      <c r="D18" s="46">
        <v>10100</v>
      </c>
      <c r="E18" s="22" t="s">
        <v>44</v>
      </c>
      <c r="F18" s="22" t="s">
        <v>95</v>
      </c>
      <c r="G18" s="46">
        <v>10000</v>
      </c>
      <c r="H18" s="22" t="s">
        <v>95</v>
      </c>
      <c r="I18" s="46">
        <v>10000</v>
      </c>
      <c r="J18" s="22" t="s">
        <v>53</v>
      </c>
      <c r="K18" s="22" t="s">
        <v>383</v>
      </c>
      <c r="L18" s="27">
        <v>243343</v>
      </c>
    </row>
    <row r="19" spans="1:12">
      <c r="A19" s="24">
        <v>13</v>
      </c>
      <c r="B19" s="22" t="s">
        <v>94</v>
      </c>
      <c r="C19" s="46">
        <v>10000</v>
      </c>
      <c r="D19" s="46">
        <v>10100</v>
      </c>
      <c r="E19" s="22" t="s">
        <v>44</v>
      </c>
      <c r="F19" s="22" t="s">
        <v>97</v>
      </c>
      <c r="G19" s="46">
        <v>10000</v>
      </c>
      <c r="H19" s="22" t="s">
        <v>97</v>
      </c>
      <c r="I19" s="46">
        <v>10000</v>
      </c>
      <c r="J19" s="22" t="s">
        <v>53</v>
      </c>
      <c r="K19" s="22" t="s">
        <v>384</v>
      </c>
      <c r="L19" s="27">
        <v>243343</v>
      </c>
    </row>
    <row r="20" spans="1:12">
      <c r="A20" s="24">
        <v>14</v>
      </c>
      <c r="B20" s="22" t="s">
        <v>94</v>
      </c>
      <c r="C20" s="46">
        <v>10000</v>
      </c>
      <c r="D20" s="46">
        <v>10100</v>
      </c>
      <c r="E20" s="22" t="s">
        <v>44</v>
      </c>
      <c r="F20" s="22" t="s">
        <v>282</v>
      </c>
      <c r="G20" s="46">
        <v>10000</v>
      </c>
      <c r="H20" s="22" t="s">
        <v>282</v>
      </c>
      <c r="I20" s="46">
        <v>10000</v>
      </c>
      <c r="J20" s="22" t="s">
        <v>53</v>
      </c>
      <c r="K20" s="22" t="s">
        <v>385</v>
      </c>
      <c r="L20" s="27">
        <v>243343</v>
      </c>
    </row>
    <row r="21" spans="1:12">
      <c r="A21" s="24">
        <v>15</v>
      </c>
      <c r="B21" s="22" t="s">
        <v>94</v>
      </c>
      <c r="C21" s="46">
        <v>9320</v>
      </c>
      <c r="D21" s="46">
        <v>9320</v>
      </c>
      <c r="E21" s="22" t="s">
        <v>44</v>
      </c>
      <c r="F21" s="22" t="s">
        <v>373</v>
      </c>
      <c r="G21" s="46">
        <v>9320</v>
      </c>
      <c r="H21" s="22" t="s">
        <v>373</v>
      </c>
      <c r="I21" s="46">
        <v>9320</v>
      </c>
      <c r="J21" s="22" t="s">
        <v>53</v>
      </c>
      <c r="K21" s="22" t="s">
        <v>386</v>
      </c>
      <c r="L21" s="27">
        <v>243343</v>
      </c>
    </row>
    <row r="22" spans="1:12">
      <c r="A22" s="24">
        <v>16</v>
      </c>
      <c r="B22" s="22" t="s">
        <v>99</v>
      </c>
      <c r="C22" s="46">
        <v>10000</v>
      </c>
      <c r="D22" s="46">
        <v>10100</v>
      </c>
      <c r="E22" s="22" t="s">
        <v>44</v>
      </c>
      <c r="F22" s="22" t="s">
        <v>100</v>
      </c>
      <c r="G22" s="46">
        <v>10000</v>
      </c>
      <c r="H22" s="22" t="s">
        <v>100</v>
      </c>
      <c r="I22" s="46">
        <v>10000</v>
      </c>
      <c r="J22" s="22" t="s">
        <v>53</v>
      </c>
      <c r="K22" s="22" t="s">
        <v>387</v>
      </c>
      <c r="L22" s="27">
        <v>243343</v>
      </c>
    </row>
    <row r="23" spans="1:12">
      <c r="A23" s="24">
        <v>17</v>
      </c>
      <c r="B23" s="22" t="s">
        <v>114</v>
      </c>
      <c r="C23" s="46">
        <v>10000</v>
      </c>
      <c r="D23" s="46">
        <v>10100</v>
      </c>
      <c r="E23" s="22" t="s">
        <v>44</v>
      </c>
      <c r="F23" s="22" t="s">
        <v>115</v>
      </c>
      <c r="G23" s="46">
        <v>10000</v>
      </c>
      <c r="H23" s="22" t="s">
        <v>115</v>
      </c>
      <c r="I23" s="46">
        <v>10000</v>
      </c>
      <c r="J23" s="22" t="s">
        <v>53</v>
      </c>
      <c r="K23" s="22" t="s">
        <v>388</v>
      </c>
      <c r="L23" s="27">
        <v>243343</v>
      </c>
    </row>
    <row r="24" spans="1:12">
      <c r="A24" s="24">
        <v>18</v>
      </c>
      <c r="B24" s="21" t="s">
        <v>57</v>
      </c>
      <c r="C24" s="46">
        <v>10000</v>
      </c>
      <c r="D24" s="46">
        <v>10100</v>
      </c>
      <c r="E24" s="21" t="s">
        <v>44</v>
      </c>
      <c r="F24" s="21" t="s">
        <v>58</v>
      </c>
      <c r="G24" s="46">
        <v>10000</v>
      </c>
      <c r="H24" s="21" t="s">
        <v>58</v>
      </c>
      <c r="I24" s="46">
        <v>10000</v>
      </c>
      <c r="J24" s="21" t="s">
        <v>53</v>
      </c>
      <c r="K24" s="22" t="s">
        <v>389</v>
      </c>
      <c r="L24" s="27">
        <v>243343</v>
      </c>
    </row>
    <row r="25" spans="1:12">
      <c r="A25" s="24">
        <v>19</v>
      </c>
      <c r="B25" s="22" t="s">
        <v>63</v>
      </c>
      <c r="C25" s="46">
        <v>10000</v>
      </c>
      <c r="D25" s="46">
        <v>10100</v>
      </c>
      <c r="E25" s="22" t="s">
        <v>44</v>
      </c>
      <c r="F25" s="22" t="s">
        <v>64</v>
      </c>
      <c r="G25" s="46">
        <v>10000</v>
      </c>
      <c r="H25" s="22" t="s">
        <v>64</v>
      </c>
      <c r="I25" s="46">
        <v>10000</v>
      </c>
      <c r="J25" s="22" t="s">
        <v>53</v>
      </c>
      <c r="K25" s="22" t="s">
        <v>390</v>
      </c>
      <c r="L25" s="27">
        <v>243343</v>
      </c>
    </row>
    <row r="26" spans="1:12">
      <c r="A26" s="24">
        <v>20</v>
      </c>
      <c r="B26" s="22" t="s">
        <v>71</v>
      </c>
      <c r="C26" s="46">
        <v>10000</v>
      </c>
      <c r="D26" s="46">
        <v>10100</v>
      </c>
      <c r="E26" s="22" t="s">
        <v>44</v>
      </c>
      <c r="F26" s="22" t="s">
        <v>72</v>
      </c>
      <c r="G26" s="46">
        <v>10000</v>
      </c>
      <c r="H26" s="22" t="s">
        <v>72</v>
      </c>
      <c r="I26" s="46">
        <v>10000</v>
      </c>
      <c r="J26" s="22" t="s">
        <v>53</v>
      </c>
      <c r="K26" s="22" t="s">
        <v>391</v>
      </c>
      <c r="L26" s="27">
        <v>243343</v>
      </c>
    </row>
    <row r="27" spans="1:12">
      <c r="A27" s="24">
        <v>21</v>
      </c>
      <c r="B27" s="22" t="s">
        <v>66</v>
      </c>
      <c r="C27" s="46">
        <v>10000</v>
      </c>
      <c r="D27" s="46">
        <v>10100</v>
      </c>
      <c r="E27" s="22" t="s">
        <v>44</v>
      </c>
      <c r="F27" s="22" t="s">
        <v>67</v>
      </c>
      <c r="G27" s="46">
        <v>10000</v>
      </c>
      <c r="H27" s="22" t="s">
        <v>67</v>
      </c>
      <c r="I27" s="46">
        <v>10000</v>
      </c>
      <c r="J27" s="22" t="s">
        <v>53</v>
      </c>
      <c r="K27" s="22" t="s">
        <v>392</v>
      </c>
      <c r="L27" s="27">
        <v>243343</v>
      </c>
    </row>
    <row r="28" spans="1:12">
      <c r="A28" s="24">
        <v>22</v>
      </c>
      <c r="B28" s="22" t="s">
        <v>66</v>
      </c>
      <c r="C28" s="46">
        <v>10000</v>
      </c>
      <c r="D28" s="46">
        <v>10100</v>
      </c>
      <c r="E28" s="22" t="s">
        <v>44</v>
      </c>
      <c r="F28" s="22" t="s">
        <v>69</v>
      </c>
      <c r="G28" s="46">
        <v>10000</v>
      </c>
      <c r="H28" s="22" t="s">
        <v>69</v>
      </c>
      <c r="I28" s="46">
        <v>10000</v>
      </c>
      <c r="J28" s="22" t="s">
        <v>53</v>
      </c>
      <c r="K28" s="22" t="s">
        <v>393</v>
      </c>
      <c r="L28" s="27">
        <v>243343</v>
      </c>
    </row>
    <row r="29" spans="1:12">
      <c r="A29" s="24">
        <v>23</v>
      </c>
      <c r="B29" s="22" t="s">
        <v>74</v>
      </c>
      <c r="C29" s="46">
        <v>10000</v>
      </c>
      <c r="D29" s="46">
        <v>10100</v>
      </c>
      <c r="E29" s="22" t="s">
        <v>44</v>
      </c>
      <c r="F29" s="22" t="s">
        <v>76</v>
      </c>
      <c r="G29" s="46">
        <v>10000</v>
      </c>
      <c r="H29" s="22" t="s">
        <v>76</v>
      </c>
      <c r="I29" s="46">
        <v>10000</v>
      </c>
      <c r="J29" s="22" t="s">
        <v>53</v>
      </c>
      <c r="K29" s="22" t="s">
        <v>394</v>
      </c>
      <c r="L29" s="27">
        <v>243343</v>
      </c>
    </row>
    <row r="30" spans="1:12">
      <c r="A30" s="24">
        <v>24</v>
      </c>
      <c r="B30" s="22" t="s">
        <v>77</v>
      </c>
      <c r="C30" s="46">
        <v>10000</v>
      </c>
      <c r="D30" s="46">
        <v>10100</v>
      </c>
      <c r="E30" s="22" t="s">
        <v>44</v>
      </c>
      <c r="F30" s="22" t="s">
        <v>80</v>
      </c>
      <c r="G30" s="46">
        <v>10000</v>
      </c>
      <c r="H30" s="22" t="s">
        <v>80</v>
      </c>
      <c r="I30" s="46">
        <v>10000</v>
      </c>
      <c r="J30" s="22" t="s">
        <v>53</v>
      </c>
      <c r="K30" s="22" t="s">
        <v>395</v>
      </c>
      <c r="L30" s="27">
        <v>243343</v>
      </c>
    </row>
    <row r="31" spans="1:12">
      <c r="A31" s="24">
        <v>25</v>
      </c>
      <c r="B31" s="22" t="s">
        <v>77</v>
      </c>
      <c r="C31" s="46">
        <v>10000</v>
      </c>
      <c r="D31" s="46">
        <v>10100</v>
      </c>
      <c r="E31" s="22" t="s">
        <v>44</v>
      </c>
      <c r="F31" s="22" t="s">
        <v>78</v>
      </c>
      <c r="G31" s="46">
        <v>10000</v>
      </c>
      <c r="H31" s="22" t="s">
        <v>78</v>
      </c>
      <c r="I31" s="46">
        <v>10000</v>
      </c>
      <c r="J31" s="22" t="s">
        <v>53</v>
      </c>
      <c r="K31" s="22" t="s">
        <v>396</v>
      </c>
      <c r="L31" s="27">
        <v>243343</v>
      </c>
    </row>
    <row r="32" spans="1:12">
      <c r="A32" s="24">
        <v>26</v>
      </c>
      <c r="B32" s="22" t="s">
        <v>77</v>
      </c>
      <c r="C32" s="46">
        <v>10000</v>
      </c>
      <c r="D32" s="46">
        <v>10100</v>
      </c>
      <c r="E32" s="22" t="s">
        <v>44</v>
      </c>
      <c r="F32" s="22" t="s">
        <v>84</v>
      </c>
      <c r="G32" s="46">
        <v>10000</v>
      </c>
      <c r="H32" s="22" t="s">
        <v>84</v>
      </c>
      <c r="I32" s="46">
        <v>10000</v>
      </c>
      <c r="J32" s="22" t="s">
        <v>53</v>
      </c>
      <c r="K32" s="22" t="s">
        <v>397</v>
      </c>
      <c r="L32" s="27">
        <v>243343</v>
      </c>
    </row>
    <row r="33" spans="1:12">
      <c r="A33" s="24">
        <v>27</v>
      </c>
      <c r="B33" s="22" t="s">
        <v>111</v>
      </c>
      <c r="C33" s="46">
        <v>10000</v>
      </c>
      <c r="D33" s="46">
        <v>10100</v>
      </c>
      <c r="E33" s="22" t="s">
        <v>44</v>
      </c>
      <c r="F33" s="22" t="s">
        <v>112</v>
      </c>
      <c r="G33" s="46">
        <v>10000</v>
      </c>
      <c r="H33" s="22" t="s">
        <v>112</v>
      </c>
      <c r="I33" s="46">
        <v>10000</v>
      </c>
      <c r="J33" s="22" t="s">
        <v>53</v>
      </c>
      <c r="K33" s="22" t="s">
        <v>398</v>
      </c>
      <c r="L33" s="27">
        <v>243343</v>
      </c>
    </row>
    <row r="34" spans="1:12">
      <c r="A34" s="24">
        <v>28</v>
      </c>
      <c r="B34" s="22" t="s">
        <v>77</v>
      </c>
      <c r="C34" s="46">
        <v>10000</v>
      </c>
      <c r="D34" s="46">
        <v>10100</v>
      </c>
      <c r="E34" s="22" t="s">
        <v>44</v>
      </c>
      <c r="F34" s="22" t="s">
        <v>82</v>
      </c>
      <c r="G34" s="46">
        <v>10000</v>
      </c>
      <c r="H34" s="22" t="s">
        <v>82</v>
      </c>
      <c r="I34" s="46">
        <v>10000</v>
      </c>
      <c r="J34" s="22" t="s">
        <v>53</v>
      </c>
      <c r="K34" s="22" t="s">
        <v>399</v>
      </c>
      <c r="L34" s="27">
        <v>243343</v>
      </c>
    </row>
    <row r="35" spans="1:12" s="30" customFormat="1" ht="18" customHeight="1">
      <c r="A35" s="24">
        <v>29</v>
      </c>
      <c r="B35" s="22" t="s">
        <v>77</v>
      </c>
      <c r="C35" s="46">
        <v>10000</v>
      </c>
      <c r="D35" s="46">
        <v>10100</v>
      </c>
      <c r="E35" s="67" t="s">
        <v>44</v>
      </c>
      <c r="F35" s="21" t="s">
        <v>300</v>
      </c>
      <c r="G35" s="46">
        <v>10000</v>
      </c>
      <c r="H35" s="21" t="s">
        <v>300</v>
      </c>
      <c r="I35" s="46">
        <v>10000</v>
      </c>
      <c r="J35" s="67" t="s">
        <v>53</v>
      </c>
      <c r="K35" s="21" t="s">
        <v>400</v>
      </c>
      <c r="L35" s="27">
        <v>243343</v>
      </c>
    </row>
    <row r="36" spans="1:12">
      <c r="A36" s="24">
        <v>30</v>
      </c>
      <c r="B36" s="22" t="s">
        <v>56</v>
      </c>
      <c r="C36" s="46">
        <v>10000</v>
      </c>
      <c r="D36" s="46">
        <v>10100</v>
      </c>
      <c r="E36" s="22" t="s">
        <v>44</v>
      </c>
      <c r="F36" s="22" t="s">
        <v>55</v>
      </c>
      <c r="G36" s="46">
        <v>10000</v>
      </c>
      <c r="H36" s="22" t="s">
        <v>55</v>
      </c>
      <c r="I36" s="46">
        <v>10000</v>
      </c>
      <c r="J36" s="22" t="s">
        <v>53</v>
      </c>
      <c r="K36" s="22" t="s">
        <v>401</v>
      </c>
      <c r="L36" s="27">
        <v>243343</v>
      </c>
    </row>
    <row r="37" spans="1:12">
      <c r="A37" s="24">
        <v>31</v>
      </c>
      <c r="B37" s="22" t="s">
        <v>265</v>
      </c>
      <c r="C37" s="46">
        <v>6600</v>
      </c>
      <c r="D37" s="46">
        <v>6600</v>
      </c>
      <c r="E37" s="22" t="s">
        <v>44</v>
      </c>
      <c r="F37" s="22" t="s">
        <v>211</v>
      </c>
      <c r="G37" s="46">
        <v>6600</v>
      </c>
      <c r="H37" s="22" t="s">
        <v>211</v>
      </c>
      <c r="I37" s="22">
        <v>6600</v>
      </c>
      <c r="J37" s="22" t="s">
        <v>53</v>
      </c>
      <c r="K37" s="22" t="s">
        <v>402</v>
      </c>
      <c r="L37" s="27">
        <v>243343</v>
      </c>
    </row>
    <row r="38" spans="1:12">
      <c r="C38" s="57"/>
      <c r="D38" s="57"/>
      <c r="G38" s="57"/>
      <c r="L38" s="37"/>
    </row>
    <row r="39" spans="1:12">
      <c r="C39" s="57"/>
      <c r="D39" s="57"/>
      <c r="G39" s="57"/>
      <c r="L39" s="37"/>
    </row>
    <row r="41" spans="1:12">
      <c r="F41" s="20" t="s">
        <v>179</v>
      </c>
      <c r="I41" s="20" t="s">
        <v>182</v>
      </c>
    </row>
    <row r="42" spans="1:12">
      <c r="F42" s="20" t="s">
        <v>180</v>
      </c>
      <c r="I42" s="20" t="s">
        <v>183</v>
      </c>
    </row>
    <row r="43" spans="1:12">
      <c r="F43" s="20" t="s">
        <v>181</v>
      </c>
      <c r="I43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4"/>
  <sheetViews>
    <sheetView workbookViewId="0">
      <selection activeCell="R23" sqref="R23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28515625" style="20" customWidth="1"/>
    <col min="8" max="8" width="19.28515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>
      <c r="A1" s="254" t="s">
        <v>454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>
      <c r="A2" s="254" t="s">
        <v>131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5" t="s">
        <v>48</v>
      </c>
      <c r="L5" s="256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9" t="s">
        <v>49</v>
      </c>
      <c r="L6" s="260"/>
    </row>
    <row r="7" spans="1:12" s="30" customFormat="1" ht="18" customHeight="1">
      <c r="A7" s="23">
        <v>1</v>
      </c>
      <c r="B7" s="67" t="s">
        <v>457</v>
      </c>
      <c r="C7" s="47">
        <v>3680</v>
      </c>
      <c r="D7" s="47">
        <v>3680</v>
      </c>
      <c r="E7" s="21" t="s">
        <v>44</v>
      </c>
      <c r="F7" s="21" t="s">
        <v>447</v>
      </c>
      <c r="G7" s="47">
        <v>3680</v>
      </c>
      <c r="H7" s="21" t="s">
        <v>447</v>
      </c>
      <c r="I7" s="78">
        <v>3680</v>
      </c>
      <c r="J7" s="67" t="s">
        <v>53</v>
      </c>
      <c r="K7" s="21">
        <f ca="1">+M40+K3:K7+K7:K33</f>
        <v>0</v>
      </c>
      <c r="L7" s="28">
        <v>243350</v>
      </c>
    </row>
    <row r="8" spans="1:12">
      <c r="A8" s="24">
        <v>2</v>
      </c>
      <c r="B8" s="59" t="s">
        <v>458</v>
      </c>
      <c r="C8" s="46">
        <v>8000</v>
      </c>
      <c r="D8" s="46">
        <v>8000</v>
      </c>
      <c r="E8" s="59" t="s">
        <v>44</v>
      </c>
      <c r="F8" s="42" t="s">
        <v>448</v>
      </c>
      <c r="G8" s="46">
        <v>8000</v>
      </c>
      <c r="H8" s="22" t="s">
        <v>448</v>
      </c>
      <c r="I8" s="46">
        <v>8000</v>
      </c>
      <c r="J8" s="59" t="s">
        <v>53</v>
      </c>
      <c r="K8" s="22" t="s">
        <v>459</v>
      </c>
      <c r="L8" s="27">
        <v>243350</v>
      </c>
    </row>
    <row r="9" spans="1:12">
      <c r="A9" s="24">
        <v>3</v>
      </c>
      <c r="B9" s="22" t="s">
        <v>404</v>
      </c>
      <c r="C9" s="46">
        <v>4500</v>
      </c>
      <c r="D9" s="46">
        <v>4500</v>
      </c>
      <c r="E9" s="22" t="s">
        <v>44</v>
      </c>
      <c r="F9" s="22" t="s">
        <v>446</v>
      </c>
      <c r="G9" s="46">
        <v>4500</v>
      </c>
      <c r="H9" s="22" t="s">
        <v>446</v>
      </c>
      <c r="I9" s="46">
        <v>4500</v>
      </c>
      <c r="J9" s="59" t="s">
        <v>53</v>
      </c>
      <c r="K9" s="21" t="s">
        <v>460</v>
      </c>
      <c r="L9" s="27">
        <v>243350</v>
      </c>
    </row>
    <row r="10" spans="1:12">
      <c r="A10" s="24">
        <v>4</v>
      </c>
      <c r="B10" s="22" t="s">
        <v>405</v>
      </c>
      <c r="C10" s="46">
        <v>1350</v>
      </c>
      <c r="D10" s="46">
        <v>1350</v>
      </c>
      <c r="E10" s="22" t="s">
        <v>44</v>
      </c>
      <c r="F10" s="22" t="s">
        <v>447</v>
      </c>
      <c r="G10" s="46">
        <v>1350</v>
      </c>
      <c r="H10" s="22" t="s">
        <v>447</v>
      </c>
      <c r="I10" s="46">
        <v>1350</v>
      </c>
      <c r="J10" s="59" t="s">
        <v>53</v>
      </c>
      <c r="K10" s="22" t="s">
        <v>461</v>
      </c>
      <c r="L10" s="27">
        <v>243350</v>
      </c>
    </row>
    <row r="11" spans="1:12">
      <c r="A11" s="24">
        <v>5</v>
      </c>
      <c r="B11" s="22" t="s">
        <v>406</v>
      </c>
      <c r="C11" s="46">
        <v>8700</v>
      </c>
      <c r="D11" s="46">
        <v>8700</v>
      </c>
      <c r="E11" s="22" t="s">
        <v>44</v>
      </c>
      <c r="F11" s="22" t="s">
        <v>448</v>
      </c>
      <c r="G11" s="46">
        <v>8700</v>
      </c>
      <c r="H11" s="22" t="s">
        <v>448</v>
      </c>
      <c r="I11" s="46">
        <v>8700</v>
      </c>
      <c r="J11" s="59" t="s">
        <v>53</v>
      </c>
      <c r="K11" s="22" t="s">
        <v>462</v>
      </c>
      <c r="L11" s="27">
        <v>243350</v>
      </c>
    </row>
    <row r="12" spans="1:12">
      <c r="A12" s="23">
        <v>6</v>
      </c>
      <c r="B12" s="22" t="s">
        <v>407</v>
      </c>
      <c r="C12" s="46">
        <v>29200</v>
      </c>
      <c r="D12" s="46">
        <v>29200</v>
      </c>
      <c r="E12" s="22" t="s">
        <v>44</v>
      </c>
      <c r="F12" s="22" t="s">
        <v>449</v>
      </c>
      <c r="G12" s="46">
        <v>29200</v>
      </c>
      <c r="H12" s="22" t="s">
        <v>449</v>
      </c>
      <c r="I12" s="46">
        <v>29200</v>
      </c>
      <c r="J12" s="59" t="s">
        <v>53</v>
      </c>
      <c r="K12" s="22" t="s">
        <v>463</v>
      </c>
      <c r="L12" s="27">
        <v>243350</v>
      </c>
    </row>
    <row r="13" spans="1:12">
      <c r="A13" s="24">
        <v>7</v>
      </c>
      <c r="B13" s="22" t="s">
        <v>408</v>
      </c>
      <c r="C13" s="46">
        <v>15000</v>
      </c>
      <c r="D13" s="46">
        <v>15000</v>
      </c>
      <c r="E13" s="59" t="s">
        <v>44</v>
      </c>
      <c r="F13" s="22" t="s">
        <v>450</v>
      </c>
      <c r="G13" s="46">
        <v>15000</v>
      </c>
      <c r="H13" s="22" t="s">
        <v>450</v>
      </c>
      <c r="I13" s="46">
        <v>15000</v>
      </c>
      <c r="J13" s="59" t="s">
        <v>53</v>
      </c>
      <c r="K13" s="22" t="s">
        <v>464</v>
      </c>
      <c r="L13" s="27">
        <v>243350</v>
      </c>
    </row>
    <row r="14" spans="1:12">
      <c r="A14" s="24">
        <v>8</v>
      </c>
      <c r="B14" s="22" t="s">
        <v>409</v>
      </c>
      <c r="C14" s="46">
        <v>4640</v>
      </c>
      <c r="D14" s="46">
        <v>4640</v>
      </c>
      <c r="E14" s="59" t="s">
        <v>44</v>
      </c>
      <c r="F14" s="22" t="s">
        <v>451</v>
      </c>
      <c r="G14" s="46">
        <v>4640</v>
      </c>
      <c r="H14" s="22" t="s">
        <v>451</v>
      </c>
      <c r="I14" s="46">
        <v>4640</v>
      </c>
      <c r="J14" s="59" t="s">
        <v>53</v>
      </c>
      <c r="K14" s="22" t="s">
        <v>465</v>
      </c>
      <c r="L14" s="27">
        <v>243350</v>
      </c>
    </row>
    <row r="15" spans="1:12">
      <c r="A15" s="24">
        <v>9</v>
      </c>
      <c r="B15" s="22" t="s">
        <v>410</v>
      </c>
      <c r="C15" s="46">
        <v>62145</v>
      </c>
      <c r="D15" s="46">
        <v>62145</v>
      </c>
      <c r="E15" s="22" t="s">
        <v>44</v>
      </c>
      <c r="F15" s="22" t="s">
        <v>451</v>
      </c>
      <c r="G15" s="46">
        <v>62145</v>
      </c>
      <c r="H15" s="22" t="s">
        <v>451</v>
      </c>
      <c r="I15" s="46">
        <v>62145</v>
      </c>
      <c r="J15" s="59" t="s">
        <v>53</v>
      </c>
      <c r="K15" s="22" t="s">
        <v>466</v>
      </c>
      <c r="L15" s="27">
        <v>243363</v>
      </c>
    </row>
    <row r="16" spans="1:12">
      <c r="A16" s="24">
        <v>10</v>
      </c>
      <c r="B16" s="22" t="s">
        <v>411</v>
      </c>
      <c r="C16" s="46">
        <v>20310</v>
      </c>
      <c r="D16" s="46">
        <v>20310</v>
      </c>
      <c r="E16" s="22" t="s">
        <v>44</v>
      </c>
      <c r="F16" s="22" t="s">
        <v>453</v>
      </c>
      <c r="G16" s="46">
        <v>20310</v>
      </c>
      <c r="H16" s="22" t="s">
        <v>453</v>
      </c>
      <c r="I16" s="46">
        <v>20310</v>
      </c>
      <c r="J16" s="59" t="s">
        <v>53</v>
      </c>
      <c r="K16" s="22" t="s">
        <v>467</v>
      </c>
      <c r="L16" s="27">
        <v>243363</v>
      </c>
    </row>
    <row r="17" spans="1:12">
      <c r="A17" s="23">
        <v>11</v>
      </c>
      <c r="B17" s="22" t="s">
        <v>412</v>
      </c>
      <c r="C17" s="46">
        <v>9000</v>
      </c>
      <c r="D17" s="46">
        <v>9000</v>
      </c>
      <c r="E17" s="22" t="s">
        <v>44</v>
      </c>
      <c r="F17" s="22" t="s">
        <v>452</v>
      </c>
      <c r="G17" s="46">
        <v>9000</v>
      </c>
      <c r="H17" s="22" t="s">
        <v>452</v>
      </c>
      <c r="I17" s="46">
        <v>9000</v>
      </c>
      <c r="J17" s="59" t="s">
        <v>53</v>
      </c>
      <c r="K17" s="22" t="s">
        <v>468</v>
      </c>
      <c r="L17" s="27">
        <v>243363</v>
      </c>
    </row>
    <row r="18" spans="1:12">
      <c r="A18" s="24">
        <v>12</v>
      </c>
      <c r="B18" s="22" t="s">
        <v>413</v>
      </c>
      <c r="C18" s="46">
        <v>6600</v>
      </c>
      <c r="D18" s="46">
        <v>6600</v>
      </c>
      <c r="E18" s="22" t="s">
        <v>44</v>
      </c>
      <c r="F18" s="22" t="s">
        <v>452</v>
      </c>
      <c r="G18" s="46">
        <v>6600</v>
      </c>
      <c r="H18" s="22" t="s">
        <v>452</v>
      </c>
      <c r="I18" s="46">
        <v>6600</v>
      </c>
      <c r="J18" s="59" t="s">
        <v>53</v>
      </c>
      <c r="K18" s="22" t="s">
        <v>469</v>
      </c>
      <c r="L18" s="27">
        <v>243363</v>
      </c>
    </row>
    <row r="19" spans="1:12">
      <c r="A19" s="24">
        <v>13</v>
      </c>
      <c r="B19" s="22" t="s">
        <v>414</v>
      </c>
      <c r="C19" s="46">
        <v>18150</v>
      </c>
      <c r="D19" s="46">
        <v>18150</v>
      </c>
      <c r="E19" s="22" t="s">
        <v>44</v>
      </c>
      <c r="F19" s="22" t="s">
        <v>332</v>
      </c>
      <c r="G19" s="46">
        <v>18150</v>
      </c>
      <c r="H19" s="22" t="s">
        <v>332</v>
      </c>
      <c r="I19" s="46">
        <v>18150</v>
      </c>
      <c r="J19" s="59" t="s">
        <v>53</v>
      </c>
      <c r="K19" s="22" t="s">
        <v>470</v>
      </c>
      <c r="L19" s="27">
        <v>243368</v>
      </c>
    </row>
    <row r="20" spans="1:12">
      <c r="A20" s="24">
        <v>14</v>
      </c>
      <c r="B20" s="22" t="s">
        <v>56</v>
      </c>
      <c r="C20" s="46">
        <v>10000</v>
      </c>
      <c r="D20" s="46">
        <v>10000</v>
      </c>
      <c r="E20" s="22" t="s">
        <v>44</v>
      </c>
      <c r="F20" s="22" t="s">
        <v>55</v>
      </c>
      <c r="G20" s="46">
        <v>10000</v>
      </c>
      <c r="H20" s="22" t="s">
        <v>55</v>
      </c>
      <c r="I20" s="46">
        <v>10000</v>
      </c>
      <c r="J20" s="59" t="s">
        <v>53</v>
      </c>
      <c r="K20" s="22" t="s">
        <v>419</v>
      </c>
      <c r="L20" s="27">
        <v>243370</v>
      </c>
    </row>
    <row r="21" spans="1:12">
      <c r="A21" s="24">
        <v>15</v>
      </c>
      <c r="B21" s="22" t="s">
        <v>86</v>
      </c>
      <c r="C21" s="46">
        <v>10000</v>
      </c>
      <c r="D21" s="46">
        <v>10000</v>
      </c>
      <c r="E21" s="22" t="s">
        <v>44</v>
      </c>
      <c r="F21" s="22" t="s">
        <v>87</v>
      </c>
      <c r="G21" s="46">
        <v>10000</v>
      </c>
      <c r="H21" s="22" t="s">
        <v>87</v>
      </c>
      <c r="I21" s="46">
        <v>10000</v>
      </c>
      <c r="J21" s="59" t="s">
        <v>53</v>
      </c>
      <c r="K21" s="22" t="s">
        <v>420</v>
      </c>
      <c r="L21" s="27">
        <v>243370</v>
      </c>
    </row>
    <row r="22" spans="1:12">
      <c r="A22" s="23">
        <v>16</v>
      </c>
      <c r="B22" s="22" t="s">
        <v>89</v>
      </c>
      <c r="C22" s="46">
        <v>10000</v>
      </c>
      <c r="D22" s="46">
        <v>10000</v>
      </c>
      <c r="E22" s="22" t="s">
        <v>44</v>
      </c>
      <c r="F22" s="22" t="s">
        <v>90</v>
      </c>
      <c r="G22" s="46">
        <v>10000</v>
      </c>
      <c r="H22" s="22" t="s">
        <v>90</v>
      </c>
      <c r="I22" s="46">
        <v>10000</v>
      </c>
      <c r="J22" s="59" t="s">
        <v>53</v>
      </c>
      <c r="K22" s="22" t="s">
        <v>421</v>
      </c>
      <c r="L22" s="27">
        <v>243370</v>
      </c>
    </row>
    <row r="23" spans="1:12">
      <c r="A23" s="24">
        <v>17</v>
      </c>
      <c r="B23" s="22" t="s">
        <v>89</v>
      </c>
      <c r="C23" s="46">
        <v>10000</v>
      </c>
      <c r="D23" s="46">
        <v>10000</v>
      </c>
      <c r="E23" s="22" t="s">
        <v>44</v>
      </c>
      <c r="F23" s="22" t="s">
        <v>92</v>
      </c>
      <c r="G23" s="46">
        <v>10000</v>
      </c>
      <c r="H23" s="22" t="s">
        <v>92</v>
      </c>
      <c r="I23" s="46">
        <v>10000</v>
      </c>
      <c r="J23" s="59" t="s">
        <v>53</v>
      </c>
      <c r="K23" s="22" t="s">
        <v>422</v>
      </c>
      <c r="L23" s="27">
        <v>243370</v>
      </c>
    </row>
    <row r="24" spans="1:12">
      <c r="A24" s="24">
        <v>18</v>
      </c>
      <c r="B24" s="22" t="s">
        <v>94</v>
      </c>
      <c r="C24" s="46">
        <v>10000</v>
      </c>
      <c r="D24" s="46">
        <v>10000</v>
      </c>
      <c r="E24" s="22" t="s">
        <v>44</v>
      </c>
      <c r="F24" s="22" t="s">
        <v>95</v>
      </c>
      <c r="G24" s="46">
        <v>10000</v>
      </c>
      <c r="H24" s="22" t="s">
        <v>95</v>
      </c>
      <c r="I24" s="46">
        <v>10000</v>
      </c>
      <c r="J24" s="59" t="s">
        <v>53</v>
      </c>
      <c r="K24" s="22" t="s">
        <v>423</v>
      </c>
      <c r="L24" s="27">
        <v>243370</v>
      </c>
    </row>
    <row r="25" spans="1:12">
      <c r="A25" s="24">
        <v>19</v>
      </c>
      <c r="B25" s="22" t="s">
        <v>94</v>
      </c>
      <c r="C25" s="46">
        <v>10000</v>
      </c>
      <c r="D25" s="46">
        <v>10000</v>
      </c>
      <c r="E25" s="22" t="s">
        <v>44</v>
      </c>
      <c r="F25" s="22" t="s">
        <v>97</v>
      </c>
      <c r="G25" s="46">
        <v>10000</v>
      </c>
      <c r="H25" s="22" t="s">
        <v>97</v>
      </c>
      <c r="I25" s="46">
        <v>10000</v>
      </c>
      <c r="J25" s="59" t="s">
        <v>53</v>
      </c>
      <c r="K25" s="22" t="s">
        <v>424</v>
      </c>
      <c r="L25" s="27">
        <v>243370</v>
      </c>
    </row>
    <row r="26" spans="1:12">
      <c r="A26" s="24">
        <v>20</v>
      </c>
      <c r="B26" s="22" t="s">
        <v>94</v>
      </c>
      <c r="C26" s="46">
        <v>10000</v>
      </c>
      <c r="D26" s="46">
        <v>10000</v>
      </c>
      <c r="E26" s="22" t="s">
        <v>44</v>
      </c>
      <c r="F26" s="22" t="s">
        <v>282</v>
      </c>
      <c r="G26" s="46">
        <v>10000</v>
      </c>
      <c r="H26" s="22" t="s">
        <v>282</v>
      </c>
      <c r="I26" s="46">
        <v>10000</v>
      </c>
      <c r="J26" s="59" t="s">
        <v>53</v>
      </c>
      <c r="K26" s="22" t="s">
        <v>425</v>
      </c>
      <c r="L26" s="27">
        <v>243370</v>
      </c>
    </row>
    <row r="27" spans="1:12">
      <c r="A27" s="23">
        <v>21</v>
      </c>
      <c r="B27" s="22" t="s">
        <v>94</v>
      </c>
      <c r="C27" s="46">
        <v>10000</v>
      </c>
      <c r="D27" s="46">
        <v>10000</v>
      </c>
      <c r="E27" s="22" t="s">
        <v>44</v>
      </c>
      <c r="F27" s="22" t="s">
        <v>373</v>
      </c>
      <c r="G27" s="46">
        <v>10000</v>
      </c>
      <c r="H27" s="22" t="s">
        <v>373</v>
      </c>
      <c r="I27" s="46">
        <v>10000</v>
      </c>
      <c r="J27" s="59" t="s">
        <v>53</v>
      </c>
      <c r="K27" s="22" t="s">
        <v>426</v>
      </c>
      <c r="L27" s="27">
        <v>243370</v>
      </c>
    </row>
    <row r="28" spans="1:12">
      <c r="A28" s="24">
        <v>22</v>
      </c>
      <c r="B28" s="22" t="s">
        <v>99</v>
      </c>
      <c r="C28" s="46">
        <v>10000</v>
      </c>
      <c r="D28" s="46">
        <v>10000</v>
      </c>
      <c r="E28" s="22" t="s">
        <v>44</v>
      </c>
      <c r="F28" s="22" t="s">
        <v>100</v>
      </c>
      <c r="G28" s="46">
        <v>10000</v>
      </c>
      <c r="H28" s="22" t="s">
        <v>100</v>
      </c>
      <c r="I28" s="46">
        <v>10000</v>
      </c>
      <c r="J28" s="59" t="s">
        <v>53</v>
      </c>
      <c r="K28" s="22" t="s">
        <v>427</v>
      </c>
      <c r="L28" s="27">
        <v>243370</v>
      </c>
    </row>
    <row r="29" spans="1:12">
      <c r="A29" s="24">
        <v>23</v>
      </c>
      <c r="B29" s="22" t="s">
        <v>105</v>
      </c>
      <c r="C29" s="46">
        <v>10000</v>
      </c>
      <c r="D29" s="46">
        <v>10000</v>
      </c>
      <c r="E29" s="22" t="s">
        <v>44</v>
      </c>
      <c r="F29" s="22" t="s">
        <v>106</v>
      </c>
      <c r="G29" s="46">
        <v>10000</v>
      </c>
      <c r="H29" s="22" t="s">
        <v>106</v>
      </c>
      <c r="I29" s="46">
        <v>10000</v>
      </c>
      <c r="J29" s="59" t="s">
        <v>53</v>
      </c>
      <c r="K29" s="21" t="s">
        <v>428</v>
      </c>
      <c r="L29" s="27">
        <v>243370</v>
      </c>
    </row>
    <row r="30" spans="1:12">
      <c r="A30" s="24">
        <v>24</v>
      </c>
      <c r="B30" s="22" t="s">
        <v>108</v>
      </c>
      <c r="C30" s="46">
        <v>10000</v>
      </c>
      <c r="D30" s="46">
        <v>10000</v>
      </c>
      <c r="E30" s="22" t="s">
        <v>44</v>
      </c>
      <c r="F30" s="22" t="s">
        <v>109</v>
      </c>
      <c r="G30" s="46">
        <v>10000</v>
      </c>
      <c r="H30" s="22" t="s">
        <v>109</v>
      </c>
      <c r="I30" s="46">
        <v>10000</v>
      </c>
      <c r="J30" s="59" t="s">
        <v>53</v>
      </c>
      <c r="K30" s="22" t="s">
        <v>429</v>
      </c>
      <c r="L30" s="27">
        <v>243370</v>
      </c>
    </row>
    <row r="31" spans="1:12">
      <c r="A31" s="24">
        <v>25</v>
      </c>
      <c r="B31" s="22" t="s">
        <v>117</v>
      </c>
      <c r="C31" s="46">
        <v>10000</v>
      </c>
      <c r="D31" s="46">
        <v>10000</v>
      </c>
      <c r="E31" s="22" t="s">
        <v>44</v>
      </c>
      <c r="F31" s="22" t="s">
        <v>118</v>
      </c>
      <c r="G31" s="46">
        <v>10000</v>
      </c>
      <c r="H31" s="22" t="s">
        <v>118</v>
      </c>
      <c r="I31" s="46">
        <v>10000</v>
      </c>
      <c r="J31" s="59" t="s">
        <v>53</v>
      </c>
      <c r="K31" s="22" t="s">
        <v>430</v>
      </c>
      <c r="L31" s="27">
        <v>243370</v>
      </c>
    </row>
    <row r="32" spans="1:12">
      <c r="A32" s="23">
        <v>26</v>
      </c>
      <c r="B32" s="22" t="s">
        <v>120</v>
      </c>
      <c r="C32" s="46">
        <v>10000</v>
      </c>
      <c r="D32" s="46">
        <v>10000</v>
      </c>
      <c r="E32" s="22" t="s">
        <v>44</v>
      </c>
      <c r="F32" s="22" t="s">
        <v>121</v>
      </c>
      <c r="G32" s="46">
        <v>10000</v>
      </c>
      <c r="H32" s="22" t="s">
        <v>121</v>
      </c>
      <c r="I32" s="46">
        <v>10000</v>
      </c>
      <c r="J32" s="59" t="s">
        <v>53</v>
      </c>
      <c r="K32" s="22" t="s">
        <v>431</v>
      </c>
      <c r="L32" s="27">
        <v>243370</v>
      </c>
    </row>
    <row r="33" spans="1:12">
      <c r="A33" s="24">
        <v>27</v>
      </c>
      <c r="B33" s="22" t="s">
        <v>108</v>
      </c>
      <c r="C33" s="46">
        <v>10000</v>
      </c>
      <c r="D33" s="46">
        <v>10000</v>
      </c>
      <c r="E33" s="59" t="s">
        <v>44</v>
      </c>
      <c r="F33" s="22" t="s">
        <v>328</v>
      </c>
      <c r="G33" s="46">
        <v>10000</v>
      </c>
      <c r="H33" s="22" t="s">
        <v>328</v>
      </c>
      <c r="I33" s="46">
        <v>10000</v>
      </c>
      <c r="J33" s="59" t="s">
        <v>53</v>
      </c>
      <c r="K33" s="22" t="s">
        <v>432</v>
      </c>
      <c r="L33" s="27">
        <v>243370</v>
      </c>
    </row>
    <row r="34" spans="1:12">
      <c r="A34" s="24">
        <v>28</v>
      </c>
      <c r="B34" s="22" t="s">
        <v>372</v>
      </c>
      <c r="C34" s="46">
        <v>10000</v>
      </c>
      <c r="D34" s="46">
        <v>10000</v>
      </c>
      <c r="E34" s="59" t="s">
        <v>44</v>
      </c>
      <c r="F34" s="22" t="s">
        <v>103</v>
      </c>
      <c r="G34" s="46">
        <v>10000</v>
      </c>
      <c r="H34" s="22" t="s">
        <v>103</v>
      </c>
      <c r="I34" s="46">
        <v>10000</v>
      </c>
      <c r="J34" s="59" t="s">
        <v>53</v>
      </c>
      <c r="K34" s="22" t="s">
        <v>433</v>
      </c>
      <c r="L34" s="27">
        <v>243370</v>
      </c>
    </row>
    <row r="35" spans="1:12">
      <c r="A35" s="24">
        <v>29</v>
      </c>
      <c r="B35" s="21" t="s">
        <v>57</v>
      </c>
      <c r="C35" s="46">
        <v>10000</v>
      </c>
      <c r="D35" s="46">
        <v>10000</v>
      </c>
      <c r="E35" s="21" t="s">
        <v>44</v>
      </c>
      <c r="F35" s="21" t="s">
        <v>58</v>
      </c>
      <c r="G35" s="46">
        <v>10000</v>
      </c>
      <c r="H35" s="21" t="s">
        <v>58</v>
      </c>
      <c r="I35" s="46">
        <v>10000</v>
      </c>
      <c r="J35" s="67" t="s">
        <v>53</v>
      </c>
      <c r="K35" s="22" t="s">
        <v>434</v>
      </c>
      <c r="L35" s="27">
        <v>243370</v>
      </c>
    </row>
    <row r="36" spans="1:12">
      <c r="A36" s="24">
        <v>30</v>
      </c>
      <c r="B36" s="22" t="s">
        <v>63</v>
      </c>
      <c r="C36" s="46">
        <v>10000</v>
      </c>
      <c r="D36" s="46">
        <v>10000</v>
      </c>
      <c r="E36" s="22" t="s">
        <v>44</v>
      </c>
      <c r="F36" s="22" t="s">
        <v>64</v>
      </c>
      <c r="G36" s="46">
        <v>10000</v>
      </c>
      <c r="H36" s="22" t="s">
        <v>64</v>
      </c>
      <c r="I36" s="46">
        <v>10000</v>
      </c>
      <c r="J36" s="59" t="s">
        <v>53</v>
      </c>
      <c r="K36" s="22" t="s">
        <v>435</v>
      </c>
      <c r="L36" s="27">
        <v>243370</v>
      </c>
    </row>
    <row r="37" spans="1:12">
      <c r="A37" s="23">
        <v>31</v>
      </c>
      <c r="B37" s="22" t="s">
        <v>71</v>
      </c>
      <c r="C37" s="46">
        <v>10000</v>
      </c>
      <c r="D37" s="46">
        <v>10000</v>
      </c>
      <c r="E37" s="22" t="s">
        <v>44</v>
      </c>
      <c r="F37" s="22" t="s">
        <v>72</v>
      </c>
      <c r="G37" s="46">
        <v>10000</v>
      </c>
      <c r="H37" s="22" t="s">
        <v>72</v>
      </c>
      <c r="I37" s="46">
        <v>10000</v>
      </c>
      <c r="J37" s="59" t="s">
        <v>53</v>
      </c>
      <c r="K37" s="22" t="s">
        <v>436</v>
      </c>
      <c r="L37" s="27">
        <v>243370</v>
      </c>
    </row>
    <row r="38" spans="1:12">
      <c r="A38" s="24">
        <v>32</v>
      </c>
      <c r="B38" s="22" t="s">
        <v>66</v>
      </c>
      <c r="C38" s="46">
        <v>10000</v>
      </c>
      <c r="D38" s="46">
        <v>10000</v>
      </c>
      <c r="E38" s="22" t="s">
        <v>44</v>
      </c>
      <c r="F38" s="22" t="s">
        <v>67</v>
      </c>
      <c r="G38" s="46">
        <v>10000</v>
      </c>
      <c r="H38" s="22" t="s">
        <v>67</v>
      </c>
      <c r="I38" s="46">
        <v>10000</v>
      </c>
      <c r="J38" s="59" t="s">
        <v>53</v>
      </c>
      <c r="K38" s="22" t="s">
        <v>437</v>
      </c>
      <c r="L38" s="27">
        <v>243370</v>
      </c>
    </row>
    <row r="39" spans="1:12">
      <c r="A39" s="24">
        <v>33</v>
      </c>
      <c r="B39" s="22" t="s">
        <v>66</v>
      </c>
      <c r="C39" s="46">
        <v>10000</v>
      </c>
      <c r="D39" s="46">
        <v>10000</v>
      </c>
      <c r="E39" s="22" t="s">
        <v>44</v>
      </c>
      <c r="F39" s="22" t="s">
        <v>69</v>
      </c>
      <c r="G39" s="46">
        <v>10000</v>
      </c>
      <c r="H39" s="22" t="s">
        <v>69</v>
      </c>
      <c r="I39" s="46">
        <v>10000</v>
      </c>
      <c r="J39" s="59" t="s">
        <v>53</v>
      </c>
      <c r="K39" s="22" t="s">
        <v>438</v>
      </c>
      <c r="L39" s="27">
        <v>243370</v>
      </c>
    </row>
    <row r="40" spans="1:12">
      <c r="A40" s="24">
        <v>34</v>
      </c>
      <c r="B40" s="22" t="s">
        <v>74</v>
      </c>
      <c r="C40" s="46">
        <v>10000</v>
      </c>
      <c r="D40" s="46">
        <v>10000</v>
      </c>
      <c r="E40" s="22" t="s">
        <v>44</v>
      </c>
      <c r="F40" s="22" t="s">
        <v>76</v>
      </c>
      <c r="G40" s="46">
        <v>10000</v>
      </c>
      <c r="H40" s="22" t="s">
        <v>76</v>
      </c>
      <c r="I40" s="46">
        <v>10000</v>
      </c>
      <c r="J40" s="59" t="s">
        <v>53</v>
      </c>
      <c r="K40" s="22" t="s">
        <v>439</v>
      </c>
      <c r="L40" s="27">
        <v>243370</v>
      </c>
    </row>
    <row r="41" spans="1:12">
      <c r="A41" s="24">
        <v>35</v>
      </c>
      <c r="B41" s="22" t="s">
        <v>77</v>
      </c>
      <c r="C41" s="46">
        <v>10000</v>
      </c>
      <c r="D41" s="46">
        <v>10000</v>
      </c>
      <c r="E41" s="22" t="s">
        <v>44</v>
      </c>
      <c r="F41" s="22" t="s">
        <v>80</v>
      </c>
      <c r="G41" s="46">
        <v>10000</v>
      </c>
      <c r="H41" s="22" t="s">
        <v>80</v>
      </c>
      <c r="I41" s="46">
        <v>10000</v>
      </c>
      <c r="J41" s="59" t="s">
        <v>53</v>
      </c>
      <c r="K41" s="22" t="s">
        <v>440</v>
      </c>
      <c r="L41" s="27">
        <v>243370</v>
      </c>
    </row>
    <row r="42" spans="1:12">
      <c r="A42" s="23">
        <v>36</v>
      </c>
      <c r="B42" s="22" t="s">
        <v>77</v>
      </c>
      <c r="C42" s="46">
        <v>10000</v>
      </c>
      <c r="D42" s="46">
        <v>10000</v>
      </c>
      <c r="E42" s="22" t="s">
        <v>44</v>
      </c>
      <c r="F42" s="22" t="s">
        <v>78</v>
      </c>
      <c r="G42" s="46">
        <v>10000</v>
      </c>
      <c r="H42" s="22" t="s">
        <v>78</v>
      </c>
      <c r="I42" s="46">
        <v>10000</v>
      </c>
      <c r="J42" s="59" t="s">
        <v>53</v>
      </c>
      <c r="K42" s="22" t="s">
        <v>441</v>
      </c>
      <c r="L42" s="27">
        <v>243370</v>
      </c>
    </row>
    <row r="43" spans="1:12">
      <c r="A43" s="24">
        <v>37</v>
      </c>
      <c r="B43" s="22" t="s">
        <v>77</v>
      </c>
      <c r="C43" s="46">
        <v>10000</v>
      </c>
      <c r="D43" s="46">
        <v>10000</v>
      </c>
      <c r="E43" s="22" t="s">
        <v>44</v>
      </c>
      <c r="F43" s="22" t="s">
        <v>84</v>
      </c>
      <c r="G43" s="46">
        <v>10000</v>
      </c>
      <c r="H43" s="22" t="s">
        <v>84</v>
      </c>
      <c r="I43" s="46">
        <v>10000</v>
      </c>
      <c r="J43" s="59" t="s">
        <v>53</v>
      </c>
      <c r="K43" s="22" t="s">
        <v>442</v>
      </c>
      <c r="L43" s="27">
        <v>243370</v>
      </c>
    </row>
    <row r="44" spans="1:12">
      <c r="A44" s="24">
        <v>38</v>
      </c>
      <c r="B44" s="22" t="s">
        <v>111</v>
      </c>
      <c r="C44" s="46">
        <v>10000</v>
      </c>
      <c r="D44" s="46">
        <v>10000</v>
      </c>
      <c r="E44" s="22" t="s">
        <v>44</v>
      </c>
      <c r="F44" s="22" t="s">
        <v>112</v>
      </c>
      <c r="G44" s="46">
        <v>10000</v>
      </c>
      <c r="H44" s="22" t="s">
        <v>112</v>
      </c>
      <c r="I44" s="46">
        <v>10000</v>
      </c>
      <c r="J44" s="59" t="s">
        <v>53</v>
      </c>
      <c r="K44" s="22" t="s">
        <v>443</v>
      </c>
      <c r="L44" s="27">
        <v>243370</v>
      </c>
    </row>
    <row r="45" spans="1:12">
      <c r="A45" s="24">
        <v>39</v>
      </c>
      <c r="B45" s="22" t="s">
        <v>77</v>
      </c>
      <c r="C45" s="46">
        <v>10000</v>
      </c>
      <c r="D45" s="46">
        <v>10000</v>
      </c>
      <c r="E45" s="22" t="s">
        <v>44</v>
      </c>
      <c r="F45" s="22" t="s">
        <v>82</v>
      </c>
      <c r="G45" s="46">
        <v>10000</v>
      </c>
      <c r="H45" s="22" t="s">
        <v>82</v>
      </c>
      <c r="I45" s="46">
        <v>10000</v>
      </c>
      <c r="J45" s="59" t="s">
        <v>53</v>
      </c>
      <c r="K45" s="22" t="s">
        <v>444</v>
      </c>
      <c r="L45" s="27">
        <v>243370</v>
      </c>
    </row>
    <row r="46" spans="1:12" s="30" customFormat="1" ht="18" customHeight="1">
      <c r="A46" s="24">
        <v>40</v>
      </c>
      <c r="B46" s="22" t="s">
        <v>77</v>
      </c>
      <c r="C46" s="46">
        <v>10000</v>
      </c>
      <c r="D46" s="46">
        <v>10000</v>
      </c>
      <c r="E46" s="67" t="s">
        <v>44</v>
      </c>
      <c r="F46" s="21" t="s">
        <v>300</v>
      </c>
      <c r="G46" s="46">
        <v>10000</v>
      </c>
      <c r="H46" s="21" t="s">
        <v>300</v>
      </c>
      <c r="I46" s="46">
        <v>10000</v>
      </c>
      <c r="J46" s="67" t="s">
        <v>53</v>
      </c>
      <c r="K46" s="21" t="s">
        <v>445</v>
      </c>
      <c r="L46" s="27">
        <v>243370</v>
      </c>
    </row>
    <row r="47" spans="1:12">
      <c r="A47" s="23">
        <v>41</v>
      </c>
      <c r="B47" s="22" t="s">
        <v>114</v>
      </c>
      <c r="C47" s="46">
        <v>10000</v>
      </c>
      <c r="D47" s="46">
        <v>10000</v>
      </c>
      <c r="E47" s="22" t="s">
        <v>44</v>
      </c>
      <c r="F47" s="22" t="s">
        <v>115</v>
      </c>
      <c r="G47" s="46">
        <v>10000</v>
      </c>
      <c r="H47" s="22" t="s">
        <v>115</v>
      </c>
      <c r="I47" s="46">
        <v>10000</v>
      </c>
      <c r="J47" s="59" t="s">
        <v>53</v>
      </c>
      <c r="K47" s="22" t="s">
        <v>418</v>
      </c>
      <c r="L47" s="27">
        <v>243370</v>
      </c>
    </row>
    <row r="48" spans="1:12">
      <c r="A48" s="24">
        <v>42</v>
      </c>
      <c r="B48" s="22" t="s">
        <v>415</v>
      </c>
      <c r="C48" s="46">
        <v>45000</v>
      </c>
      <c r="D48" s="46">
        <v>45000</v>
      </c>
      <c r="E48" s="22" t="s">
        <v>44</v>
      </c>
      <c r="F48" s="22" t="s">
        <v>416</v>
      </c>
      <c r="G48" s="46">
        <v>45000</v>
      </c>
      <c r="H48" s="22" t="s">
        <v>416</v>
      </c>
      <c r="I48" s="42">
        <v>45000</v>
      </c>
      <c r="J48" s="59" t="s">
        <v>53</v>
      </c>
      <c r="K48" s="22" t="s">
        <v>417</v>
      </c>
      <c r="L48" s="27">
        <v>243371</v>
      </c>
    </row>
    <row r="49" spans="1:12">
      <c r="A49" s="24">
        <v>43</v>
      </c>
      <c r="B49" s="22" t="s">
        <v>455</v>
      </c>
      <c r="C49" s="46">
        <v>850000</v>
      </c>
      <c r="D49" s="46">
        <v>850000</v>
      </c>
      <c r="E49" s="59" t="s">
        <v>320</v>
      </c>
      <c r="F49" s="22" t="s">
        <v>456</v>
      </c>
      <c r="G49" s="79">
        <v>775000</v>
      </c>
      <c r="H49" s="22" t="s">
        <v>456</v>
      </c>
      <c r="I49" s="22">
        <v>775000</v>
      </c>
      <c r="J49" s="59" t="s">
        <v>53</v>
      </c>
      <c r="K49" s="58" t="s">
        <v>471</v>
      </c>
      <c r="L49" s="27">
        <v>243369</v>
      </c>
    </row>
    <row r="50" spans="1:12">
      <c r="C50" s="57"/>
      <c r="D50" s="57"/>
      <c r="G50" s="57"/>
      <c r="L50" s="37"/>
    </row>
    <row r="52" spans="1:12">
      <c r="F52" s="20" t="s">
        <v>179</v>
      </c>
      <c r="I52" s="20" t="s">
        <v>182</v>
      </c>
    </row>
    <row r="53" spans="1:12">
      <c r="F53" s="20" t="s">
        <v>180</v>
      </c>
      <c r="I53" s="20" t="s">
        <v>183</v>
      </c>
    </row>
    <row r="54" spans="1:12">
      <c r="F54" s="20" t="s">
        <v>181</v>
      </c>
      <c r="I54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32</vt:i4>
      </vt:variant>
      <vt:variant>
        <vt:lpstr>ช่วงที่มีชื่อ</vt:lpstr>
      </vt:variant>
      <vt:variant>
        <vt:i4>15</vt:i4>
      </vt:variant>
    </vt:vector>
  </HeadingPairs>
  <TitlesOfParts>
    <vt:vector size="47" baseType="lpstr">
      <vt:lpstr>โครงการก่อสร้าง</vt:lpstr>
      <vt:lpstr>สรุปผลการจัดซื้อจัดจ้าง ตค</vt:lpstr>
      <vt:lpstr>สรุปผลการจัดซื้อจัดจ้าง พ.ย.</vt:lpstr>
      <vt:lpstr>สรุปผลการจัดซื้อจัดจ้าง ธ.คง</vt:lpstr>
      <vt:lpstr>สรุปผลการจัดซื้อจัดจ้าง ธ.ค (2)</vt:lpstr>
      <vt:lpstr>สรุปผลการจัดซื้อจัดจ้าง ม.ค 66</vt:lpstr>
      <vt:lpstr>สรุปผลการจัดซื้อจัดจ้าง ก.พ.</vt:lpstr>
      <vt:lpstr>สรุปผลการจัดซื้อจัดจ้าง มีนาคม</vt:lpstr>
      <vt:lpstr>สรุปผลการจัดซื้อจัดจ้าง เมษายน</vt:lpstr>
      <vt:lpstr>สรุปผลการจัดซื้อจัดจ้าง พฤษภาคม</vt:lpstr>
      <vt:lpstr>สรุปผลการจัดซื้อจัดจ้าง มิถุนาย</vt:lpstr>
      <vt:lpstr>สรุปผลการจัดซื้อจัดจ้าง ก.ค.(2)</vt:lpstr>
      <vt:lpstr>สรุปผลการจัดซื้อจัดจ้าง ส.ค (4)</vt:lpstr>
      <vt:lpstr>สรุปผลการจัดซื้อจัดจ้าง ต.ค (5)</vt:lpstr>
      <vt:lpstr>สรุปผลการจัดื้อจัดจ้าง ต.ค.66</vt:lpstr>
      <vt:lpstr>สรุปผลการจัดจ้างก่อสร้างตค</vt:lpstr>
      <vt:lpstr>สรุปผลการจัดจ้างทั่วไปตค</vt:lpstr>
      <vt:lpstr>สัญญา</vt:lpstr>
      <vt:lpstr>สั่งจ้าง </vt:lpstr>
      <vt:lpstr>สั่งซื้อ</vt:lpstr>
      <vt:lpstr>สรุปผลการจัดซื้อจัดจ้าง ก.ค.(3)</vt:lpstr>
      <vt:lpstr>สรุปผลการจัดซื้อจัดจ้าง พ.ย.66</vt:lpstr>
      <vt:lpstr>สรุปผลการจัดซื้อจัดจ้าง ธ.ค.66</vt:lpstr>
      <vt:lpstr>มกราคม67</vt:lpstr>
      <vt:lpstr>กุมภาพันธ์</vt:lpstr>
      <vt:lpstr>มีนาคม67</vt:lpstr>
      <vt:lpstr>เมษายน67</vt:lpstr>
      <vt:lpstr>พฤษภาคม67</vt:lpstr>
      <vt:lpstr>มิถุนายน67</vt:lpstr>
      <vt:lpstr>กรกฎาคม 67</vt:lpstr>
      <vt:lpstr>สิงหาคม 67</vt:lpstr>
      <vt:lpstr>ตุลาคม67</vt:lpstr>
      <vt:lpstr>มิถุนายน67!Print_Titles</vt:lpstr>
      <vt:lpstr>'สรุปผลการจัดซื้อจัดจ้าง ก.ค.(2)'!Print_Titles</vt:lpstr>
      <vt:lpstr>'สรุปผลการจัดซื้อจัดจ้าง ก.ค.(3)'!Print_Titles</vt:lpstr>
      <vt:lpstr>'สรุปผลการจัดซื้อจัดจ้าง ก.พ.'!Print_Titles</vt:lpstr>
      <vt:lpstr>'สรุปผลการจัดซื้อจัดจ้าง ต.ค (5)'!Print_Titles</vt:lpstr>
      <vt:lpstr>'สรุปผลการจัดซื้อจัดจ้าง ธ.ค (2)'!Print_Titles</vt:lpstr>
      <vt:lpstr>'สรุปผลการจัดซื้อจัดจ้าง ธ.คง'!Print_Titles</vt:lpstr>
      <vt:lpstr>'สรุปผลการจัดซื้อจัดจ้าง พ.ย.'!Print_Titles</vt:lpstr>
      <vt:lpstr>'สรุปผลการจัดซื้อจัดจ้าง พฤษภาคม'!Print_Titles</vt:lpstr>
      <vt:lpstr>'สรุปผลการจัดซื้อจัดจ้าง ม.ค 66'!Print_Titles</vt:lpstr>
      <vt:lpstr>'สรุปผลการจัดซื้อจัดจ้าง มิถุนาย'!Print_Titles</vt:lpstr>
      <vt:lpstr>'สรุปผลการจัดซื้อจัดจ้าง มีนาคม'!Print_Titles</vt:lpstr>
      <vt:lpstr>'สรุปผลการจัดซื้อจัดจ้าง เมษายน'!Print_Titles</vt:lpstr>
      <vt:lpstr>'สรุปผลการจัดซื้อจัดจ้าง ส.ค (4)'!Print_Titles</vt:lpstr>
      <vt:lpstr>'สิงหาคม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B4908</cp:lastModifiedBy>
  <cp:lastPrinted>2026-06-24T08:13:18Z</cp:lastPrinted>
  <dcterms:created xsi:type="dcterms:W3CDTF">2022-11-16T03:00:05Z</dcterms:created>
  <dcterms:modified xsi:type="dcterms:W3CDTF">2026-06-24T08:14:03Z</dcterms:modified>
</cp:coreProperties>
</file>